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_rels/.rels" ContentType="application/vnd.openxmlformats-package.relationships+xml"/>
  <Override PartName="/xl/worksheets/sheet9.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4.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0.xml" ContentType="application/vnd.openxmlformats-officedocument.spreadsheetml.worksheet+xml"/>
  <Override PartName="/xl/worksheets/sheet16.xml" ContentType="application/vnd.openxmlformats-officedocument.spreadsheetml.worksheet+xml"/>
  <Override PartName="/xl/worksheets/sheet6.xml" ContentType="application/vnd.openxmlformats-officedocument.spreadsheetml.worksheet+xml"/>
  <Override PartName="/xl/worksheets/sheet2.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xl/_rels/workbook.xml.rels" ContentType="application/vnd.openxmlformats-package.relationship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officedocument/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mportant Legal Information" sheetId="1" state="visible" r:id="rId3"/>
    <sheet name="2020 Data Table" sheetId="2" state="visible" r:id="rId4"/>
    <sheet name="2019 Data Table" sheetId="3" state="visible" r:id="rId5"/>
    <sheet name="2018 Data Table" sheetId="4" state="visible" r:id="rId6"/>
    <sheet name="2017 Data Table" sheetId="5" state="visible" r:id="rId7"/>
    <sheet name="2016 Data Table" sheetId="6" state="visible" r:id="rId8"/>
    <sheet name="2015 Data Table" sheetId="7" state="visible" r:id="rId9"/>
    <sheet name="2014 Data Table" sheetId="8" state="visible" r:id="rId10"/>
    <sheet name="2013 Data Table" sheetId="9" state="visible" r:id="rId11"/>
    <sheet name="2012 Data Table" sheetId="10" state="visible" r:id="rId12"/>
    <sheet name="2011 Data Table" sheetId="11" state="visible" r:id="rId13"/>
    <sheet name="2010 Data Table" sheetId="12" state="visible" r:id="rId14"/>
    <sheet name="2009 Data Table" sheetId="13" state="visible" r:id="rId15"/>
    <sheet name="2008 Data Table" sheetId="14" state="visible" r:id="rId16"/>
    <sheet name="2007 Data Table" sheetId="15" state="visible" r:id="rId17"/>
    <sheet name="2006 Data Table" sheetId="16" state="visible" r:id="rId18"/>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<sst xmlns="http://schemas.openxmlformats.org/spreadsheetml/2006/main" count="161" uniqueCount="36">
  <si>
    <r>
      <rPr>
        <b val="true"/>
        <sz val="14"/>
        <color rgb="FF800000"/>
        <rFont val="Times New Roman"/>
        <family val="1"/>
      </rPr>
      <t xml:space="preserve">Invesco CurrencyShares</t>
    </r>
    <r>
      <rPr>
        <b val="true"/>
        <vertAlign val="superscript"/>
        <sz val="14"/>
        <color rgb="FF800000"/>
        <rFont val="Times New Roman"/>
        <family val="1"/>
      </rPr>
      <t xml:space="preserve">®</t>
    </r>
    <r>
      <rPr>
        <b val="true"/>
        <sz val="14"/>
        <color rgb="FF800000"/>
        <rFont val="Times New Roman"/>
        <family val="1"/>
      </rPr>
      <t xml:space="preserve"> Swedish Krona Trust</t>
    </r>
  </si>
  <si>
    <t xml:space="preserve">2020 Grantor Trust Tax Reporting Statement</t>
  </si>
  <si>
    <t xml:space="preserve">EIN: 56-6666926</t>
  </si>
  <si>
    <t xml:space="preserve">The following information is being provided to assist Shareholders of the Invesco CurrencyShares® Swedish Krona Trust with reporting of their taxable income, expenses, gain or loss for the calendar year 2020.</t>
  </si>
  <si>
    <t xml:space="preserve">All Shareholders should contact their own tax advisors as to the tax consequences of the information reported in Invesco CurrencyShares® Swedish Krona Trust data provided in this file. </t>
  </si>
  <si>
    <t xml:space="preserve">BACKGROUND </t>
  </si>
  <si>
    <t xml:space="preserve">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</si>
  <si>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t xml:space="preserve">TAXATION OF THE TRUST </t>
  </si>
  <si>
    <t xml:space="preserve">The Invesco CurrencyShares® Swedish Krona Trust (the "Trust") is classified as a grantor trust for US federal income tax purposes. As a result, the Trust itself will not be subject to US federal income tax. Instead, the Trust’s income and expenses will “flow through” to the Shareholders.</t>
  </si>
  <si>
    <t xml:space="preserve">TAXATION OF US INDIVIDUAL SHAREHOLDERS </t>
  </si>
  <si>
    <t xml:space="preserve">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Swedish Krona Trust.</t>
  </si>
  <si>
    <t xml:space="preserve">This information is provided by The Bank of New York Mellon, the trustee of the Invesco CurrencyShares® Swedish Krona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</si>
  <si>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 xml:space="preserve">IMPORTANT LEGAL INFORMATION</t>
  </si>
  <si>
    <r>
      <rPr>
        <b val="true"/>
        <i val="true"/>
        <sz val="10"/>
        <color rgb="FF800000"/>
        <rFont val="Arial"/>
        <family val="2"/>
      </rPr>
      <t xml:space="preserve">This information must be accompanied by a current CurrencyShares</t>
    </r>
    <r>
      <rPr>
        <b val="true"/>
        <i val="true"/>
        <vertAlign val="superscript"/>
        <sz val="10"/>
        <color rgb="FF800000"/>
        <rFont val="Arial"/>
        <family val="2"/>
      </rPr>
      <t xml:space="preserve">® </t>
    </r>
    <r>
      <rPr>
        <b val="true"/>
        <i val="true"/>
        <sz val="10"/>
        <color rgb="FF800000"/>
        <rFont val="Arial"/>
        <family val="2"/>
      </rPr>
      <t xml:space="preserve">prospectus for each of the products included within. Each prospectus contains more complete information about the specific Invesco CurrencyShares</t>
    </r>
    <r>
      <rPr>
        <b val="true"/>
        <i val="true"/>
        <vertAlign val="superscript"/>
        <sz val="10"/>
        <color rgb="FF800000"/>
        <rFont val="Arial"/>
        <family val="2"/>
      </rPr>
      <t xml:space="preserve">®</t>
    </r>
    <r>
      <rPr>
        <b val="true"/>
        <i val="true"/>
        <sz val="10"/>
        <color rgb="FF800000"/>
        <rFont val="Arial"/>
        <family val="2"/>
      </rPr>
      <t xml:space="preserve"> Trust.  Investors should consider the investment objectives, risks, charges and expenses of each Invesco CurrencyShares</t>
    </r>
    <r>
      <rPr>
        <b val="true"/>
        <i val="true"/>
        <vertAlign val="superscript"/>
        <sz val="10"/>
        <color rgb="FF800000"/>
        <rFont val="Arial"/>
        <family val="2"/>
      </rPr>
      <t xml:space="preserve">®</t>
    </r>
    <r>
      <rPr>
        <b val="true"/>
        <i val="true"/>
        <sz val="10"/>
        <color rgb="FF800000"/>
        <rFont val="Arial"/>
        <family val="2"/>
      </rPr>
      <t xml:space="preserve"> Trust carefully before investing.  Please read each Trust's prospectus carefully before investing. Invesco CurrencyShares</t>
    </r>
    <r>
      <rPr>
        <b val="true"/>
        <i val="true"/>
        <vertAlign val="superscript"/>
        <sz val="10"/>
        <color rgb="FF800000"/>
        <rFont val="Arial"/>
        <family val="2"/>
      </rPr>
      <t xml:space="preserve">®</t>
    </r>
    <r>
      <rPr>
        <b val="true"/>
        <i val="true"/>
        <sz val="10"/>
        <color rgb="FF800000"/>
        <rFont val="Arial"/>
        <family val="2"/>
      </rPr>
      <t xml:space="preserve"> Trusts are not investment companies registered under the Investment Company Act of 1940.</t>
    </r>
  </si>
  <si>
    <t xml:space="preserve">Performance displayed represents past performance, which is no guarantee of future results. </t>
  </si>
  <si>
    <t xml:space="preserve">Net asset value (NAV) is calculated by subtracting total liabilities from total assets, then dividing by the number of shares outstanding.</t>
  </si>
  <si>
    <t xml:space="preserve">Source for NAV values: The Bank of New York Mellon as of 12/31/2020;</t>
  </si>
  <si>
    <t xml:space="preserve">Invesco Specialized Products, LLC, is the sponsor of each of the Invesco CurrencyShares® Trusts. Invesco Distributors, Inc, an affiliate of Invesco Specialized Products LLC, is the distributor of each of the Invesco CurrencyShares® Trusts.</t>
  </si>
  <si>
    <t xml:space="preserve">(NAVs in U.S. Dollars)</t>
  </si>
  <si>
    <t xml:space="preserve">Management Fee</t>
  </si>
  <si>
    <t xml:space="preserve">(Annualized) </t>
  </si>
  <si>
    <t xml:space="preserve">Interest</t>
  </si>
  <si>
    <t xml:space="preserve">Date</t>
  </si>
  <si>
    <t xml:space="preserve">NAV</t>
  </si>
  <si>
    <t xml:space="preserve">Interest Rate</t>
  </si>
  <si>
    <t xml:space="preserve">Income/(Expense) </t>
  </si>
  <si>
    <t xml:space="preserve"> Expense</t>
  </si>
  <si>
    <t xml:space="preserve">Net Assets</t>
  </si>
  <si>
    <t xml:space="preserve">(Annualized)</t>
  </si>
  <si>
    <t xml:space="preserve">Interest </t>
  </si>
  <si>
    <t xml:space="preserve"> Income/(Expense)</t>
  </si>
  <si>
    <r>
      <rPr>
        <b val="true"/>
        <sz val="10"/>
        <color rgb="FF800000"/>
        <rFont val="Times New Roman"/>
        <family val="1"/>
      </rPr>
      <t xml:space="preserve">CurrencyShares</t>
    </r>
    <r>
      <rPr>
        <b val="true"/>
        <vertAlign val="superscript"/>
        <sz val="10"/>
        <color rgb="FF800000"/>
        <rFont val="Arial"/>
        <family val="2"/>
      </rPr>
      <t xml:space="preserve">®</t>
    </r>
    <r>
      <rPr>
        <b val="true"/>
        <sz val="10"/>
        <color rgb="FF800000"/>
        <rFont val="Times New Roman"/>
        <family val="1"/>
      </rPr>
      <t xml:space="preserve"> Swedish Krona Trust (FXS)</t>
    </r>
  </si>
  <si>
    <t xml:space="preserve">Mgt.  Fee</t>
  </si>
  <si>
    <t xml:space="preserve">Rate</t>
  </si>
  <si>
    <t xml:space="preserve">Interest Income</t>
  </si>
  <si>
    <r>
      <rPr>
        <b val="true"/>
        <sz val="10"/>
        <color rgb="FF800000"/>
        <rFont val="Times New Roman"/>
        <family val="1"/>
      </rPr>
      <t xml:space="preserve">CurrencyShares</t>
    </r>
    <r>
      <rPr>
        <b val="true"/>
        <vertAlign val="superscript"/>
        <sz val="10"/>
        <color rgb="FF800000"/>
        <rFont val="Times New Roman"/>
        <family val="1"/>
      </rPr>
      <t xml:space="preserve">SM</t>
    </r>
    <r>
      <rPr>
        <b val="true"/>
        <sz val="10"/>
        <color rgb="FF800000"/>
        <rFont val="Times New Roman"/>
        <family val="1"/>
      </rPr>
      <t xml:space="preserve"> Swedish Krona Trust (FXS)</t>
    </r>
  </si>
</sst>
</file>

<file path=xl/styles.xml><?xml version="1.0" encoding="utf-8"?>
<styleSheet xmlns="http://schemas.openxmlformats.org/spreadsheetml/2006/main">
  <numFmts count="12">
    <numFmt numFmtId="164" formatCode="General"/>
    <numFmt numFmtId="165" formatCode="_(\$* #,##0.00_);_(\$* \(#,##0.00\);_(\$* \-??_);_(@_)"/>
    <numFmt numFmtId="166" formatCode="0%"/>
    <numFmt numFmtId="167" formatCode="General"/>
    <numFmt numFmtId="168" formatCode="0.00%"/>
    <numFmt numFmtId="169" formatCode="m/d/yy;@"/>
    <numFmt numFmtId="170" formatCode="0.000%"/>
    <numFmt numFmtId="171" formatCode="_(\$* #,##0.000000_);_(\$* \(#,##0.000000\);_(\$* \-??_);_(@_)"/>
    <numFmt numFmtId="172" formatCode="_(\$* #,##0_);_(\$* \(#,##0\);_(\$* \-??_);_(@_)"/>
    <numFmt numFmtId="173" formatCode="_(\$* #,##0.00000_);_(\$* \(#,##0.00000\);_(\$* \-??_);_(@_)"/>
    <numFmt numFmtId="174" formatCode="[$-409]m/d/yyyy"/>
    <numFmt numFmtId="175" formatCode="0.00"/>
  </numFmts>
  <fonts count="27">
    <font>
      <sz val="10"/>
      <name val="Arial"/>
      <family val="0"/>
    </font>
    <font>
      <sz val="10"/>
      <name val="Arial"/>
      <family val="0"/>
    </font>
    <font>
      <sz val="10"/>
      <name val="Arial"/>
      <family val="0"/>
    </font>
    <font>
      <sz val="10"/>
      <name val="Arial"/>
      <family val="0"/>
    </font>
    <font>
      <sz val="10"/>
      <name val="Arial"/>
      <family val="2"/>
    </font>
    <font>
      <b val="true"/>
      <sz val="14"/>
      <color rgb="FF800000"/>
      <name val="Times New Roman"/>
      <family val="1"/>
    </font>
    <font>
      <b val="true"/>
      <vertAlign val="superscript"/>
      <sz val="14"/>
      <color rgb="FF800000"/>
      <name val="Times New Roman"/>
      <family val="1"/>
    </font>
    <font>
      <b val="true"/>
      <sz val="12"/>
      <color rgb="FF000000"/>
      <name val="Times New Roman"/>
      <family val="1"/>
    </font>
    <font>
      <b val="true"/>
      <sz val="12"/>
      <name val="Times New Roman"/>
      <family val="1"/>
    </font>
    <font>
      <sz val="12"/>
      <color rgb="FF000000"/>
      <name val="Times New Roman"/>
      <family val="1"/>
    </font>
    <font>
      <sz val="12"/>
      <name val="Times New Roman"/>
      <family val="1"/>
    </font>
    <font>
      <b val="true"/>
      <sz val="10"/>
      <color rgb="FF800000"/>
      <name val="Arial"/>
      <family val="2"/>
    </font>
    <font>
      <b val="true"/>
      <i val="true"/>
      <sz val="10"/>
      <color rgb="FF800000"/>
      <name val="Arial"/>
      <family val="2"/>
    </font>
    <font>
      <b val="true"/>
      <i val="true"/>
      <vertAlign val="superscript"/>
      <sz val="10"/>
      <color rgb="FF800000"/>
      <name val="Arial"/>
      <family val="2"/>
    </font>
    <font>
      <b val="true"/>
      <sz val="10"/>
      <name val="Arial"/>
      <family val="2"/>
    </font>
    <font>
      <sz val="9"/>
      <name val="Arial"/>
      <family val="2"/>
    </font>
    <font>
      <b val="true"/>
      <sz val="10"/>
      <color rgb="FF800000"/>
      <name val="Times New Roman"/>
      <family val="1"/>
    </font>
    <font>
      <sz val="10"/>
      <name val="Times New Roman"/>
      <family val="1"/>
    </font>
    <font>
      <sz val="8"/>
      <name val="Times New Roman"/>
      <family val="1"/>
    </font>
    <font>
      <sz val="9"/>
      <name val="Times New Roman"/>
      <family val="1"/>
    </font>
    <font>
      <b val="true"/>
      <sz val="8"/>
      <name val="Times New Roman"/>
      <family val="1"/>
    </font>
    <font>
      <b val="true"/>
      <sz val="9"/>
      <name val="Times New Roman"/>
      <family val="1"/>
    </font>
    <font>
      <b val="true"/>
      <sz val="10"/>
      <name val="Times New Roman"/>
      <family val="1"/>
    </font>
    <font>
      <b val="true"/>
      <sz val="10"/>
      <color rgb="FF000000"/>
      <name val="Times New Roman"/>
      <family val="1"/>
    </font>
    <font>
      <sz val="10"/>
      <color rgb="FF000000"/>
      <name val="Times New Roman"/>
      <family val="1"/>
    </font>
    <font>
      <b val="true"/>
      <vertAlign val="superscript"/>
      <sz val="10"/>
      <color rgb="FF800000"/>
      <name val="Arial"/>
      <family val="2"/>
    </font>
    <font>
      <b val="true"/>
      <vertAlign val="superscript"/>
      <sz val="10"/>
      <color rgb="FF800000"/>
      <name val="Times New Roman"/>
      <family val="1"/>
    </font>
  </fonts>
  <fills count="5">
    <fill>
      <patternFill patternType="none"/>
    </fill>
    <fill>
      <patternFill patternType="gray125"/>
    </fill>
    <fill>
      <patternFill patternType="solid">
        <fgColor rgb="FFFFFFFF"/>
        <bgColor rgb="FFFFFFCC"/>
      </patternFill>
    </fill>
    <fill>
      <patternFill patternType="solid">
        <fgColor rgb="FFFFFFCC"/>
        <bgColor rgb="FFFFFFFF"/>
      </patternFill>
    </fill>
    <fill>
      <patternFill patternType="solid">
        <fgColor rgb="FFC0C0C0"/>
        <bgColor rgb="FFCCCCFF"/>
      </patternFill>
    </fill>
  </fills>
  <borders count="5">
    <border diagonalUp="false" diagonalDown="false">
      <left/>
      <right/>
      <top/>
      <bottom/>
      <diagonal/>
    </border>
    <border diagonalUp="false" diagonalDown="false">
      <left style="medium"/>
      <right style="medium"/>
      <top style="medium"/>
      <bottom style="medium"/>
      <diagonal/>
    </border>
    <border diagonalUp="false" diagonalDown="false">
      <left style="medium"/>
      <right style="medium"/>
      <top/>
      <bottom style="medium"/>
      <diagonal/>
    </border>
    <border diagonalUp="false" diagonalDown="false">
      <left style="medium"/>
      <right style="medium"/>
      <top/>
      <bottom/>
      <diagonal/>
    </border>
    <border diagonalUp="false" diagonalDown="false">
      <left/>
      <right/>
      <top/>
      <bottom style="medium"/>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false" applyProtection="false"/>
  </cellStyleXfs>
  <cellXfs count="8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64" fontId="7" fillId="2" borderId="0" xfId="0" applyFont="true" applyBorder="false" applyAlignment="true" applyProtection="false">
      <alignment horizontal="center" vertical="center" textRotation="0" wrapText="false" indent="0" shrinkToFit="false"/>
      <protection locked="true" hidden="false"/>
    </xf>
    <xf numFmtId="164" fontId="8" fillId="2" borderId="0" xfId="0" applyFont="true" applyBorder="true" applyAlignment="true" applyProtection="false">
      <alignment horizontal="center" vertical="bottom" textRotation="0" wrapText="true" indent="0" shrinkToFit="false"/>
      <protection locked="true" hidden="false"/>
    </xf>
    <xf numFmtId="164" fontId="9" fillId="2" borderId="0" xfId="0" applyFont="true" applyBorder="fals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general" vertical="bottom" textRotation="0" wrapText="true" indent="0" shrinkToFit="false"/>
      <protection locked="true" hidden="false"/>
    </xf>
    <xf numFmtId="164" fontId="9" fillId="2" borderId="0" xfId="0" applyFont="true" applyBorder="false" applyAlignment="true" applyProtection="false">
      <alignment horizontal="general" vertical="center" textRotation="0" wrapText="true" indent="0" shrinkToFit="false"/>
      <protection locked="true" hidden="false"/>
    </xf>
    <xf numFmtId="164" fontId="9" fillId="2" borderId="0" xfId="0" applyFont="true" applyBorder="false" applyAlignment="true" applyProtection="false">
      <alignment horizontal="general" vertical="center" textRotation="0" wrapText="false" indent="0" shrinkToFit="false"/>
      <protection locked="true" hidden="false"/>
    </xf>
    <xf numFmtId="164" fontId="7" fillId="2" borderId="0" xfId="0" applyFont="true" applyBorder="false" applyAlignment="true" applyProtection="false">
      <alignment horizontal="general" vertical="center" textRotation="0" wrapText="tru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true" indent="0" shrinkToFit="false"/>
      <protection locked="true" hidden="false"/>
    </xf>
    <xf numFmtId="164" fontId="11" fillId="2" borderId="0" xfId="0" applyFont="true" applyBorder="false" applyAlignment="true" applyProtection="false">
      <alignment horizontal="general" vertical="center" textRotation="0" wrapText="false" indent="0" shrinkToFit="false"/>
      <protection locked="true" hidden="false"/>
    </xf>
    <xf numFmtId="164" fontId="11" fillId="2" borderId="1" xfId="0" applyFont="true" applyBorder="true" applyAlignment="true" applyProtection="false">
      <alignment horizontal="general" vertical="center" textRotation="0" wrapText="false" indent="0" shrinkToFit="false"/>
      <protection locked="true" hidden="false"/>
    </xf>
    <xf numFmtId="164" fontId="12" fillId="2" borderId="2" xfId="0" applyFont="true" applyBorder="true" applyAlignment="true" applyProtection="false">
      <alignment horizontal="general" vertical="center" textRotation="0" wrapText="true" indent="0" shrinkToFit="false"/>
      <protection locked="true" hidden="false"/>
    </xf>
    <xf numFmtId="164" fontId="14" fillId="2" borderId="3" xfId="0" applyFont="true" applyBorder="true" applyAlignment="true" applyProtection="false">
      <alignment horizontal="general" vertical="center" textRotation="0" wrapText="true" indent="0" shrinkToFit="false"/>
      <protection locked="true" hidden="false"/>
    </xf>
    <xf numFmtId="164" fontId="4" fillId="2" borderId="3" xfId="0" applyFont="true" applyBorder="true" applyAlignment="true" applyProtection="false">
      <alignment horizontal="general" vertical="center" textRotation="0" wrapText="true" indent="0" shrinkToFit="false"/>
      <protection locked="true" hidden="false"/>
    </xf>
    <xf numFmtId="164" fontId="15" fillId="2" borderId="2" xfId="0" applyFont="true" applyBorder="true" applyAlignment="true" applyProtection="false">
      <alignment horizontal="general" vertical="center" textRotation="0" wrapText="true" indent="0" shrinkToFit="false"/>
      <protection locked="true" hidden="false"/>
    </xf>
    <xf numFmtId="164" fontId="4" fillId="0" borderId="0" xfId="21" applyFont="false" applyBorder="true" applyAlignment="false" applyProtection="false">
      <alignment horizontal="general" vertical="bottom" textRotation="0" wrapText="false" indent="0" shrinkToFit="false"/>
      <protection locked="true" hidden="false"/>
    </xf>
    <xf numFmtId="167" fontId="16" fillId="0" borderId="0" xfId="21" applyFont="true" applyBorder="true" applyAlignment="false" applyProtection="false">
      <alignment horizontal="general" vertical="bottom" textRotation="0" wrapText="false" indent="0" shrinkToFit="false"/>
      <protection locked="true" hidden="false"/>
    </xf>
    <xf numFmtId="164" fontId="17" fillId="0" borderId="0" xfId="21" applyFont="true" applyBorder="true" applyAlignment="false" applyProtection="false">
      <alignment horizontal="general" vertical="bottom" textRotation="0" wrapText="false" indent="0" shrinkToFit="false"/>
      <protection locked="true" hidden="false"/>
    </xf>
    <xf numFmtId="164" fontId="18" fillId="0" borderId="0" xfId="21" applyFont="true" applyBorder="true" applyAlignment="true" applyProtection="false">
      <alignment horizontal="center" vertical="bottom" textRotation="0" wrapText="false" indent="0" shrinkToFit="false"/>
      <protection locked="true" hidden="false"/>
    </xf>
    <xf numFmtId="164" fontId="19" fillId="0" borderId="0" xfId="21" applyFont="true" applyBorder="true" applyAlignment="false" applyProtection="false">
      <alignment horizontal="general" vertical="bottom" textRotation="0" wrapText="false" indent="0" shrinkToFit="false"/>
      <protection locked="true" hidden="false"/>
    </xf>
    <xf numFmtId="164" fontId="20" fillId="0" borderId="0" xfId="21" applyFont="true" applyBorder="true" applyAlignment="true" applyProtection="false">
      <alignment horizontal="center"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4" fontId="20" fillId="0" borderId="0" xfId="0" applyFont="true" applyBorder="false" applyAlignment="true" applyProtection="false">
      <alignment horizontal="center" vertical="bottom"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7" fillId="3" borderId="0" xfId="0" applyFont="true" applyBorder="false" applyAlignment="false" applyProtection="false">
      <alignment horizontal="general" vertical="bottom" textRotation="0" wrapText="false" indent="0" shrinkToFit="false"/>
      <protection locked="true" hidden="false"/>
    </xf>
    <xf numFmtId="164" fontId="19" fillId="3" borderId="0" xfId="0" applyFont="true" applyBorder="false" applyAlignment="true" applyProtection="false">
      <alignment horizontal="center"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8" fontId="20" fillId="0" borderId="0" xfId="24" applyFont="true" applyBorder="true" applyAlignment="true" applyProtection="true">
      <alignment horizontal="center" vertical="bottom" textRotation="0" wrapText="false" indent="0" shrinkToFit="false"/>
      <protection locked="true" hidden="false"/>
    </xf>
    <xf numFmtId="164" fontId="20" fillId="3" borderId="0" xfId="0" applyFont="true" applyBorder="false" applyAlignment="true" applyProtection="false">
      <alignment horizontal="center" vertical="bottom" textRotation="0" wrapText="false" indent="0" shrinkToFit="false"/>
      <protection locked="true" hidden="false"/>
    </xf>
    <xf numFmtId="164" fontId="22" fillId="0" borderId="4" xfId="0" applyFont="true" applyBorder="true" applyAlignment="true" applyProtection="false">
      <alignment horizontal="center" vertical="bottom" textRotation="0" wrapText="false" indent="0" shrinkToFit="false"/>
      <protection locked="true" hidden="false"/>
    </xf>
    <xf numFmtId="164" fontId="22" fillId="3" borderId="4" xfId="0" applyFont="true" applyBorder="true" applyAlignment="true" applyProtection="false">
      <alignment horizontal="center" vertical="bottom" textRotation="0" wrapText="false" indent="0" shrinkToFit="false"/>
      <protection locked="true" hidden="false"/>
    </xf>
    <xf numFmtId="169" fontId="23" fillId="0" borderId="0" xfId="20" applyFont="true" applyBorder="true" applyAlignment="true" applyProtection="true">
      <alignment horizontal="center" vertical="center" textRotation="0" wrapText="false" indent="0" shrinkToFit="false"/>
      <protection locked="true" hidden="false"/>
    </xf>
    <xf numFmtId="165" fontId="24" fillId="3" borderId="0" xfId="20" applyFont="true" applyBorder="true" applyAlignment="true" applyProtection="true">
      <alignment horizontal="center" vertical="center" textRotation="0" wrapText="false" indent="0" shrinkToFit="false"/>
      <protection locked="true" hidden="false"/>
    </xf>
    <xf numFmtId="170" fontId="17" fillId="3" borderId="0" xfId="24" applyFont="true" applyBorder="true" applyAlignment="true" applyProtection="true">
      <alignment horizontal="center" vertical="top" textRotation="0" wrapText="true" indent="0" shrinkToFit="false"/>
      <protection locked="true" hidden="false"/>
    </xf>
    <xf numFmtId="171" fontId="17" fillId="0" borderId="0" xfId="20" applyFont="true" applyBorder="true" applyAlignment="true" applyProtection="true">
      <alignment horizontal="general" vertical="bottom" textRotation="0" wrapText="false" indent="0" shrinkToFit="false"/>
      <protection locked="true" hidden="false"/>
    </xf>
    <xf numFmtId="172" fontId="24" fillId="3" borderId="0" xfId="20" applyFont="true" applyBorder="true" applyAlignment="true" applyProtection="true">
      <alignment horizontal="center" vertical="center" textRotation="0" wrapText="false" indent="0" shrinkToFit="false"/>
      <protection locked="true" hidden="false"/>
    </xf>
    <xf numFmtId="169" fontId="23" fillId="4" borderId="0" xfId="20" applyFont="true" applyBorder="true" applyAlignment="true" applyProtection="true">
      <alignment horizontal="center" vertical="center" textRotation="0" wrapText="false" indent="0" shrinkToFit="false"/>
      <protection locked="true" hidden="false"/>
    </xf>
    <xf numFmtId="165" fontId="24" fillId="4" borderId="0" xfId="20" applyFont="true" applyBorder="true" applyAlignment="true" applyProtection="true">
      <alignment horizontal="center" vertical="center" textRotation="0" wrapText="false" indent="0" shrinkToFit="false"/>
      <protection locked="true" hidden="false"/>
    </xf>
    <xf numFmtId="170" fontId="17" fillId="4" borderId="0" xfId="24" applyFont="true" applyBorder="true" applyAlignment="true" applyProtection="true">
      <alignment horizontal="center" vertical="top" textRotation="0" wrapText="true" indent="0" shrinkToFit="false"/>
      <protection locked="true" hidden="false"/>
    </xf>
    <xf numFmtId="171" fontId="17" fillId="4" borderId="0" xfId="20" applyFont="true" applyBorder="true" applyAlignment="true" applyProtection="true">
      <alignment horizontal="general" vertical="bottom" textRotation="0" wrapText="false" indent="0" shrinkToFit="false"/>
      <protection locked="true" hidden="false"/>
    </xf>
    <xf numFmtId="172" fontId="24" fillId="4" borderId="0" xfId="20" applyFont="true" applyBorder="true" applyAlignment="true" applyProtection="true">
      <alignment horizontal="center" vertical="center" textRotation="0" wrapText="false" indent="0" shrinkToFit="false"/>
      <protection locked="true" hidden="false"/>
    </xf>
    <xf numFmtId="170" fontId="17" fillId="3" borderId="0" xfId="23" applyFont="true" applyBorder="false" applyAlignment="true" applyProtection="false">
      <alignment horizontal="center" vertical="bottom" textRotation="0" wrapText="false" indent="0" shrinkToFit="false"/>
      <protection locked="true" hidden="false"/>
    </xf>
    <xf numFmtId="164" fontId="18" fillId="0" borderId="0" xfId="21" applyFont="true" applyBorder="true" applyAlignment="false" applyProtection="false">
      <alignment horizontal="general" vertical="bottom" textRotation="0" wrapText="false" indent="0" shrinkToFit="false"/>
      <protection locked="true" hidden="false"/>
    </xf>
    <xf numFmtId="164" fontId="21" fillId="0" borderId="0" xfId="21" applyFont="true" applyBorder="true" applyAlignment="true" applyProtection="false">
      <alignment horizontal="center" vertical="bottom" textRotation="0" wrapText="false" indent="0" shrinkToFit="false"/>
      <protection locked="true" hidden="false"/>
    </xf>
    <xf numFmtId="164" fontId="22" fillId="0" borderId="0" xfId="21" applyFont="true" applyBorder="true" applyAlignment="false" applyProtection="false">
      <alignment horizontal="general" vertical="bottom" textRotation="0" wrapText="false" indent="0" shrinkToFit="false"/>
      <protection locked="true" hidden="false"/>
    </xf>
    <xf numFmtId="164" fontId="19" fillId="0" borderId="0" xfId="21" applyFont="true" applyBorder="true" applyAlignment="true" applyProtection="false">
      <alignment horizontal="center" vertical="bottom" textRotation="0" wrapText="false" indent="0" shrinkToFit="false"/>
      <protection locked="true" hidden="false"/>
    </xf>
    <xf numFmtId="164" fontId="22" fillId="0" borderId="0" xfId="21" applyFont="true" applyBorder="true" applyAlignment="true" applyProtection="false">
      <alignment horizontal="center" vertical="bottom" textRotation="0" wrapText="false" indent="0" shrinkToFit="false"/>
      <protection locked="true" hidden="false"/>
    </xf>
    <xf numFmtId="169" fontId="23" fillId="0" borderId="0" xfId="21" applyFont="true" applyBorder="true" applyAlignment="true" applyProtection="false">
      <alignment horizontal="center" vertical="center" textRotation="0" wrapText="false" indent="0" shrinkToFit="false"/>
      <protection locked="true" hidden="false"/>
    </xf>
    <xf numFmtId="165" fontId="24" fillId="0" borderId="0" xfId="20" applyFont="true" applyBorder="true" applyAlignment="true" applyProtection="true">
      <alignment horizontal="center" vertical="center" textRotation="0" wrapText="false" indent="0" shrinkToFit="false"/>
      <protection locked="true" hidden="false"/>
    </xf>
    <xf numFmtId="170" fontId="17" fillId="0" borderId="0" xfId="23" applyFont="true" applyBorder="true" applyAlignment="true" applyProtection="false">
      <alignment horizontal="center" vertical="bottom" textRotation="0" wrapText="false" indent="0" shrinkToFit="false"/>
      <protection locked="true" hidden="false"/>
    </xf>
    <xf numFmtId="173" fontId="17" fillId="0" borderId="0" xfId="20" applyFont="true" applyBorder="true" applyAlignment="true" applyProtection="true">
      <alignment horizontal="general" vertical="bottom" textRotation="0" wrapText="false" indent="0" shrinkToFit="false"/>
      <protection locked="true" hidden="false"/>
    </xf>
    <xf numFmtId="172" fontId="24" fillId="0" borderId="0" xfId="20" applyFont="true" applyBorder="true" applyAlignment="true" applyProtection="true">
      <alignment horizontal="left" vertical="center" textRotation="0" wrapText="false" indent="0" shrinkToFit="false"/>
      <protection locked="true" hidden="false"/>
    </xf>
    <xf numFmtId="170" fontId="17" fillId="0" borderId="0" xfId="24" applyFont="true" applyBorder="true" applyAlignment="true" applyProtection="true">
      <alignment horizontal="center" vertical="top"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7" fontId="16" fillId="0"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center"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8" fontId="20" fillId="0" borderId="0" xfId="19" applyFont="true" applyBorder="true" applyAlignment="true" applyProtection="true">
      <alignment horizontal="center" vertical="bottom" textRotation="0" wrapText="false" indent="0" shrinkToFit="false"/>
      <protection locked="true" hidden="false"/>
    </xf>
    <xf numFmtId="169" fontId="23" fillId="0" borderId="0" xfId="0" applyFont="true" applyBorder="true" applyAlignment="true" applyProtection="false">
      <alignment horizontal="center" vertical="center" textRotation="0" wrapText="false" indent="0" shrinkToFit="false"/>
      <protection locked="true" hidden="false"/>
    </xf>
    <xf numFmtId="165" fontId="24" fillId="0" borderId="0" xfId="17" applyFont="true" applyBorder="true" applyAlignment="true" applyProtection="true">
      <alignment horizontal="center" vertical="center" textRotation="0" wrapText="false" indent="0" shrinkToFit="false"/>
      <protection locked="true" hidden="false"/>
    </xf>
    <xf numFmtId="170" fontId="17" fillId="0" borderId="0" xfId="19" applyFont="true" applyBorder="true" applyAlignment="true" applyProtection="true">
      <alignment horizontal="center" vertical="top" textRotation="0" wrapText="true" indent="0" shrinkToFit="false"/>
      <protection locked="true" hidden="false"/>
    </xf>
    <xf numFmtId="173" fontId="17" fillId="0" borderId="0" xfId="17" applyFont="true" applyBorder="true" applyAlignment="true" applyProtection="true">
      <alignment horizontal="general" vertical="bottom" textRotation="0" wrapText="false" indent="0" shrinkToFit="false"/>
      <protection locked="true" hidden="false"/>
    </xf>
    <xf numFmtId="171" fontId="17" fillId="0" borderId="0" xfId="17" applyFont="true" applyBorder="true" applyAlignment="true" applyProtection="true">
      <alignment horizontal="general" vertical="bottom" textRotation="0" wrapText="false" indent="0" shrinkToFit="false"/>
      <protection locked="true" hidden="false"/>
    </xf>
    <xf numFmtId="172" fontId="24" fillId="0" borderId="0" xfId="17" applyFont="true" applyBorder="true" applyAlignment="true" applyProtection="true">
      <alignment horizontal="left" vertical="center" textRotation="0" wrapText="false" indent="0" shrinkToFit="false"/>
      <protection locked="true" hidden="false"/>
    </xf>
    <xf numFmtId="170" fontId="17" fillId="0" borderId="0" xfId="22"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74" fontId="17" fillId="0" borderId="0" xfId="0" applyFont="true" applyBorder="true" applyAlignment="false" applyProtection="false">
      <alignment horizontal="general" vertical="bottom" textRotation="0" wrapText="false" indent="0" shrinkToFit="false"/>
      <protection locked="true" hidden="false"/>
    </xf>
    <xf numFmtId="175" fontId="17" fillId="0" borderId="0" xfId="0" applyFont="true" applyBorder="true" applyAlignment="false" applyProtection="false">
      <alignment horizontal="general" vertical="bottom" textRotation="0" wrapText="false" indent="0" shrinkToFit="false"/>
      <protection locked="true" hidden="false"/>
    </xf>
    <xf numFmtId="168" fontId="17" fillId="0" borderId="0" xfId="19" applyFont="true" applyBorder="true" applyAlignment="true" applyProtection="true">
      <alignment horizontal="general" vertical="bottom" textRotation="0" wrapText="false" indent="0" shrinkToFit="false"/>
      <protection locked="true" hidden="false"/>
    </xf>
    <xf numFmtId="172" fontId="17" fillId="0" borderId="0" xfId="17" applyFont="true" applyBorder="true" applyAlignment="true" applyProtection="true">
      <alignment horizontal="general" vertical="bottom" textRotation="0" wrapText="fals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Currency 2" xfId="20"/>
    <cellStyle name="Normal 2" xfId="21"/>
    <cellStyle name="Normal_Book1" xfId="22"/>
    <cellStyle name="Normal_Book1 2" xfId="23"/>
    <cellStyle name="Percent 2" xfId="24"/>
  </cell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worksheet" Target="worksheets/sheet11.xml"/><Relationship Id="rId18" Type="http://schemas.openxmlformats.org/officeDocument/2006/relationships/worksheet" Target="worksheets/sheet16.xml"/><Relationship Id="rId3" Type="http://schemas.openxmlformats.org/officeDocument/2006/relationships/worksheet" Target="worksheets/sheet1.xml"/><Relationship Id="rId21" Type="http://schemas.openxmlformats.org/officeDocument/2006/relationships/customXml" Target="../customXml/item2.xml"/><Relationship Id="rId7" Type="http://schemas.openxmlformats.org/officeDocument/2006/relationships/worksheet" Target="worksheets/sheet5.xml"/><Relationship Id="rId12" Type="http://schemas.openxmlformats.org/officeDocument/2006/relationships/worksheet" Target="worksheets/sheet10.xml"/><Relationship Id="rId17" Type="http://schemas.openxmlformats.org/officeDocument/2006/relationships/worksheet" Target="worksheets/sheet15.xml"/><Relationship Id="rId2" Type="http://schemas.openxmlformats.org/officeDocument/2006/relationships/styles" Target="styles.xml"/><Relationship Id="rId16" Type="http://schemas.openxmlformats.org/officeDocument/2006/relationships/worksheet" Target="worksheets/sheet14.xml"/><Relationship Id="rId20" Type="http://schemas.openxmlformats.org/officeDocument/2006/relationships/customXml" Target="../customXml/item1.xml"/><Relationship Id="rId1" Type="http://schemas.openxmlformats.org/officeDocument/2006/relationships/theme" Target="theme/theme1.xml"/><Relationship Id="rId6" Type="http://schemas.openxmlformats.org/officeDocument/2006/relationships/worksheet" Target="worksheets/sheet4.xml"/><Relationship Id="rId11" Type="http://schemas.openxmlformats.org/officeDocument/2006/relationships/worksheet" Target="worksheets/sheet9.xml"/><Relationship Id="rId5" Type="http://schemas.openxmlformats.org/officeDocument/2006/relationships/worksheet" Target="worksheets/sheet3.xml"/><Relationship Id="rId15" Type="http://schemas.openxmlformats.org/officeDocument/2006/relationships/worksheet" Target="worksheets/sheet13.xml"/><Relationship Id="rId10" Type="http://schemas.openxmlformats.org/officeDocument/2006/relationships/worksheet" Target="worksheets/sheet8.xml"/><Relationship Id="rId19" Type="http://schemas.openxmlformats.org/officeDocument/2006/relationships/sharedStrings" Target="sharedStrings.xml"/><Relationship Id="rId4" Type="http://schemas.openxmlformats.org/officeDocument/2006/relationships/worksheet" Target="worksheets/sheet2.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customXml" Target="../customXml/item3.xml"/></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zeroHeight="false" outlineLevelRow="0" outlineLevelCol="0"/>
  <cols>
    <col collapsed="false" customWidth="true" hidden="false" outlineLevel="0" max="1" min="1" style="1" width="0.85"/>
    <col collapsed="false" customWidth="true" hidden="false" outlineLevel="0" max="2" min="2" style="1" width="123.14"/>
    <col collapsed="false" customWidth="false" hidden="false" outlineLevel="0" max="257" min="3" style="1" width="9.14"/>
  </cols>
  <sheetData>
    <row r="1" customFormat="false" ht="21.75" hidden="false" customHeight="false" outlineLevel="0" collapsed="false">
      <c r="B1" s="2" t="s">
        <v>0</v>
      </c>
    </row>
    <row r="2" customFormat="false" ht="15.75" hidden="false" customHeight="false" outlineLevel="0" collapsed="false">
      <c r="B2" s="3" t="s">
        <v>1</v>
      </c>
    </row>
    <row r="3" customFormat="false" ht="15.75" hidden="false" customHeight="false" outlineLevel="0" collapsed="false">
      <c r="B3" s="4" t="s">
        <v>2</v>
      </c>
    </row>
    <row r="4" customFormat="false" ht="15.75" hidden="false" customHeight="false" outlineLevel="0" collapsed="false">
      <c r="B4" s="5"/>
    </row>
    <row r="5" s="6" customFormat="true" ht="31.5" hidden="false" customHeight="false" outlineLevel="0" collapsed="false">
      <c r="B5" s="7" t="s">
        <v>3</v>
      </c>
    </row>
    <row r="6" customFormat="false" ht="15.75" hidden="false" customHeight="false" outlineLevel="0" collapsed="false">
      <c r="B6" s="8"/>
    </row>
    <row r="7" s="6" customFormat="true" ht="31.5" hidden="false" customHeight="false" outlineLevel="0" collapsed="false">
      <c r="B7" s="9" t="s">
        <v>4</v>
      </c>
    </row>
    <row r="8" s="6" customFormat="true" ht="15.75" hidden="false" customHeight="false" outlineLevel="0" collapsed="false">
      <c r="B8" s="9"/>
    </row>
    <row r="9" s="6" customFormat="true" ht="15.75" hidden="false" customHeight="false" outlineLevel="0" collapsed="false">
      <c r="B9" s="9" t="s">
        <v>5</v>
      </c>
    </row>
    <row r="10" s="6" customFormat="true" ht="78.75" hidden="false" customHeight="false" outlineLevel="0" collapsed="false">
      <c r="B10" s="7" t="s">
        <v>6</v>
      </c>
    </row>
    <row r="11" s="6" customFormat="true" ht="15.75" hidden="false" customHeight="false" outlineLevel="0" collapsed="false">
      <c r="B11" s="9"/>
    </row>
    <row r="12" s="6" customFormat="true" ht="15.75" hidden="false" customHeight="false" outlineLevel="0" collapsed="false">
      <c r="B12" s="9" t="s">
        <v>7</v>
      </c>
    </row>
    <row r="13" customFormat="false" ht="47.25" hidden="false" customHeight="false" outlineLevel="0" collapsed="false">
      <c r="B13" s="7" t="s">
        <v>8</v>
      </c>
    </row>
    <row r="14" s="6" customFormat="true" ht="15.75" hidden="false" customHeight="false" outlineLevel="0" collapsed="false">
      <c r="B14" s="9"/>
    </row>
    <row r="15" customFormat="false" ht="15.75" hidden="false" customHeight="false" outlineLevel="0" collapsed="false">
      <c r="B15" s="9" t="s">
        <v>9</v>
      </c>
    </row>
    <row r="16" customFormat="false" ht="110.25" hidden="false" customHeight="false" outlineLevel="0" collapsed="false">
      <c r="B16" s="7" t="s">
        <v>10</v>
      </c>
    </row>
    <row r="17" customFormat="false" ht="12.75" hidden="false" customHeight="false" outlineLevel="0" collapsed="false">
      <c r="B17" s="10"/>
    </row>
    <row r="18" customFormat="false" ht="110.25" hidden="false" customHeight="false" outlineLevel="0" collapsed="false">
      <c r="B18" s="11" t="s">
        <v>11</v>
      </c>
    </row>
    <row r="19" customFormat="false" ht="12.75" hidden="false" customHeight="false" outlineLevel="0" collapsed="false">
      <c r="B19" s="10"/>
    </row>
    <row r="20" customFormat="false" ht="12.75" hidden="false" customHeight="false" outlineLevel="0" collapsed="false">
      <c r="B20" s="10"/>
    </row>
    <row r="21" customFormat="false" ht="13.5" hidden="false" customHeight="false" outlineLevel="0" collapsed="false">
      <c r="B21" s="12"/>
    </row>
    <row r="22" customFormat="false" ht="13.5" hidden="false" customHeight="false" outlineLevel="0" collapsed="false">
      <c r="B22" s="13" t="s">
        <v>12</v>
      </c>
    </row>
    <row r="23" customFormat="false" ht="70.5" hidden="false" customHeight="false" outlineLevel="0" collapsed="false">
      <c r="B23" s="14" t="s">
        <v>13</v>
      </c>
    </row>
    <row r="24" customFormat="false" ht="12.75" hidden="false" customHeight="false" outlineLevel="0" collapsed="false">
      <c r="B24" s="15" t="s">
        <v>14</v>
      </c>
    </row>
    <row r="25" customFormat="false" ht="12.75" hidden="false" customHeight="false" outlineLevel="0" collapsed="false">
      <c r="B25" s="16" t="s">
        <v>15</v>
      </c>
    </row>
    <row r="26" customFormat="false" ht="12.75" hidden="false" customHeight="false" outlineLevel="0" collapsed="false">
      <c r="B26" s="16" t="s">
        <v>16</v>
      </c>
    </row>
    <row r="27" customFormat="false" ht="24.75" hidden="false" customHeight="false" outlineLevel="0" collapsed="false">
      <c r="B27" s="17" t="s">
        <v>17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8" width="9.14"/>
    <col collapsed="false" customWidth="true" hidden="false" outlineLevel="0" max="4" min="4" style="58" width="13.28"/>
    <col collapsed="false" customWidth="true" hidden="false" outlineLevel="0" max="5" min="5" style="58" width="9.41"/>
    <col collapsed="false" customWidth="true" hidden="false" outlineLevel="0" max="6" min="6" style="58" width="11.56"/>
    <col collapsed="false" customWidth="false" hidden="false" outlineLevel="0" max="257" min="7" style="58" width="9.14"/>
  </cols>
  <sheetData>
    <row r="1" customFormat="false" ht="14.25" hidden="false" customHeight="false" outlineLevel="0" collapsed="false">
      <c r="A1" s="59" t="s">
        <v>31</v>
      </c>
      <c r="B1" s="60"/>
      <c r="C1" s="60"/>
      <c r="D1" s="60"/>
      <c r="E1" s="61"/>
      <c r="F1" s="61"/>
    </row>
    <row r="2" customFormat="false" ht="12.75" hidden="false" customHeight="false" outlineLevel="0" collapsed="false">
      <c r="A2" s="64" t="s">
        <v>18</v>
      </c>
      <c r="B2" s="60"/>
      <c r="C2" s="60"/>
      <c r="D2" s="60"/>
      <c r="E2" s="63" t="s">
        <v>32</v>
      </c>
      <c r="F2" s="63" t="n">
        <v>366</v>
      </c>
    </row>
    <row r="3" customFormat="false" ht="12.75" hidden="false" customHeight="false" outlineLevel="0" collapsed="false">
      <c r="A3" s="66"/>
      <c r="B3" s="60"/>
      <c r="C3" s="60"/>
      <c r="D3" s="60"/>
      <c r="E3" s="69" t="n">
        <v>0.004</v>
      </c>
      <c r="F3" s="63" t="n">
        <v>365</v>
      </c>
    </row>
    <row r="4" customFormat="false" ht="12.75" hidden="false" customHeight="false" outlineLevel="0" collapsed="false">
      <c r="A4" s="68" t="s">
        <v>22</v>
      </c>
      <c r="B4" s="68" t="s">
        <v>23</v>
      </c>
      <c r="C4" s="68" t="s">
        <v>33</v>
      </c>
      <c r="D4" s="68" t="s">
        <v>34</v>
      </c>
      <c r="E4" s="68" t="s">
        <v>26</v>
      </c>
      <c r="F4" s="68" t="s">
        <v>27</v>
      </c>
    </row>
    <row r="5" customFormat="false" ht="12.75" hidden="false" customHeight="false" outlineLevel="0" collapsed="false">
      <c r="A5" s="70" t="n">
        <v>40909</v>
      </c>
      <c r="B5" s="71" t="n">
        <v>145.321392</v>
      </c>
      <c r="C5" s="72" t="n">
        <v>0.01696</v>
      </c>
      <c r="D5" s="73" t="n">
        <f aca="false">B5*C5/$F$2</f>
        <v>0.00673401860196721</v>
      </c>
      <c r="E5" s="74" t="n">
        <f aca="false">B5*$E$3/$F$2</f>
        <v>0.00158821193442623</v>
      </c>
      <c r="F5" s="75" t="n">
        <v>87192834.94</v>
      </c>
    </row>
    <row r="6" customFormat="false" ht="12.75" hidden="false" customHeight="false" outlineLevel="0" collapsed="false">
      <c r="A6" s="70" t="n">
        <v>40910</v>
      </c>
      <c r="B6" s="71" t="n">
        <v>145.321392</v>
      </c>
      <c r="C6" s="72" t="n">
        <v>0.01696</v>
      </c>
      <c r="D6" s="73" t="n">
        <f aca="false">B6*C6/$F$2</f>
        <v>0.00673401860196721</v>
      </c>
      <c r="E6" s="74" t="n">
        <f aca="false">B6*$E$3/$F$2</f>
        <v>0.00158821193442623</v>
      </c>
      <c r="F6" s="75" t="n">
        <v>87192834.94</v>
      </c>
    </row>
    <row r="7" customFormat="false" ht="12.75" hidden="false" customHeight="false" outlineLevel="0" collapsed="false">
      <c r="A7" s="70" t="n">
        <v>40911</v>
      </c>
      <c r="B7" s="71" t="n">
        <v>145.707584</v>
      </c>
      <c r="C7" s="72" t="n">
        <v>0.01712002</v>
      </c>
      <c r="D7" s="73" t="n">
        <f aca="false">B7*C7/$F$2</f>
        <v>0.00681561954161661</v>
      </c>
      <c r="E7" s="74" t="n">
        <f aca="false">B7*$E$3/$F$2</f>
        <v>0.00159243261202186</v>
      </c>
      <c r="F7" s="75" t="n">
        <v>87424550.31</v>
      </c>
    </row>
    <row r="8" customFormat="false" ht="12.75" hidden="false" customHeight="false" outlineLevel="0" collapsed="false">
      <c r="A8" s="70" t="n">
        <v>40912</v>
      </c>
      <c r="B8" s="71" t="n">
        <v>144.734769</v>
      </c>
      <c r="C8" s="72" t="n">
        <v>0.01702001</v>
      </c>
      <c r="D8" s="73" t="n">
        <f aca="false">B8*C8/$F$2</f>
        <v>0.00673056616319041</v>
      </c>
      <c r="E8" s="74" t="n">
        <f aca="false">B8*$E$3/$F$2</f>
        <v>0.00158180075409836</v>
      </c>
      <c r="F8" s="75" t="n">
        <v>86840861.92</v>
      </c>
    </row>
    <row r="9" customFormat="false" ht="12.75" hidden="false" customHeight="false" outlineLevel="0" collapsed="false">
      <c r="A9" s="70" t="n">
        <v>40913</v>
      </c>
      <c r="B9" s="71" t="n">
        <v>143.821596</v>
      </c>
      <c r="C9" s="72" t="n">
        <v>0.01680001</v>
      </c>
      <c r="D9" s="73" t="n">
        <f aca="false">B9*C9/$F$2</f>
        <v>0.00660165095906</v>
      </c>
      <c r="E9" s="74" t="n">
        <f aca="false">B9*$E$3/$F$2</f>
        <v>0.00157182072131148</v>
      </c>
      <c r="F9" s="75" t="n">
        <v>86292957.05</v>
      </c>
    </row>
    <row r="10" customFormat="false" ht="12.75" hidden="false" customHeight="false" outlineLevel="0" collapsed="false">
      <c r="A10" s="70" t="n">
        <v>40914</v>
      </c>
      <c r="B10" s="71" t="n">
        <v>143.425442</v>
      </c>
      <c r="C10" s="72" t="n">
        <v>0.01671998</v>
      </c>
      <c r="D10" s="73" t="n">
        <f aca="false">B10*C10/$F$2</f>
        <v>0.00655210525063159</v>
      </c>
      <c r="E10" s="74" t="n">
        <f aca="false">B10*$E$3/$F$2</f>
        <v>0.00156749116939891</v>
      </c>
      <c r="F10" s="75" t="n">
        <v>86055265.63</v>
      </c>
    </row>
    <row r="11" customFormat="false" ht="12.75" hidden="false" customHeight="false" outlineLevel="0" collapsed="false">
      <c r="A11" s="70" t="n">
        <v>40915</v>
      </c>
      <c r="B11" s="71" t="n">
        <v>143.425442</v>
      </c>
      <c r="C11" s="72" t="n">
        <v>0.01671998</v>
      </c>
      <c r="D11" s="73" t="n">
        <f aca="false">B11*C11/$F$2</f>
        <v>0.00655210525063159</v>
      </c>
      <c r="E11" s="74" t="n">
        <f aca="false">B11*$E$3/$F$2</f>
        <v>0.00156749116939891</v>
      </c>
      <c r="F11" s="75" t="n">
        <v>86055265.63</v>
      </c>
    </row>
    <row r="12" customFormat="false" ht="12.75" hidden="false" customHeight="false" outlineLevel="0" collapsed="false">
      <c r="A12" s="70" t="n">
        <v>40916</v>
      </c>
      <c r="B12" s="71" t="n">
        <v>143.425442</v>
      </c>
      <c r="C12" s="72" t="n">
        <v>0.01671998</v>
      </c>
      <c r="D12" s="73" t="n">
        <f aca="false">B12*C12/$F$2</f>
        <v>0.00655210525063159</v>
      </c>
      <c r="E12" s="74" t="n">
        <f aca="false">B12*$E$3/$F$2</f>
        <v>0.00156749116939891</v>
      </c>
      <c r="F12" s="75" t="n">
        <v>86055265.63</v>
      </c>
    </row>
    <row r="13" customFormat="false" ht="12.75" hidden="false" customHeight="false" outlineLevel="0" collapsed="false">
      <c r="A13" s="70" t="n">
        <v>40917</v>
      </c>
      <c r="B13" s="71" t="n">
        <v>143.752652</v>
      </c>
      <c r="C13" s="72" t="n">
        <v>0.01663999</v>
      </c>
      <c r="D13" s="73" t="n">
        <f aca="false">B13*C13/$F$2</f>
        <v>0.00653563576981825</v>
      </c>
      <c r="E13" s="74" t="n">
        <f aca="false">B13*$E$3/$F$2</f>
        <v>0.00157106723497268</v>
      </c>
      <c r="F13" s="75" t="n">
        <v>79063957.96</v>
      </c>
    </row>
    <row r="14" customFormat="false" ht="12.75" hidden="false" customHeight="false" outlineLevel="0" collapsed="false">
      <c r="A14" s="70" t="n">
        <v>40918</v>
      </c>
      <c r="B14" s="71" t="n">
        <v>144.588932</v>
      </c>
      <c r="C14" s="72" t="n">
        <v>0.01667999</v>
      </c>
      <c r="D14" s="73" t="n">
        <f aca="false">B14*C14/$F$2</f>
        <v>0.00658945885210568</v>
      </c>
      <c r="E14" s="74" t="n">
        <f aca="false">B14*$E$3/$F$2</f>
        <v>0.00158020690710383</v>
      </c>
      <c r="F14" s="75" t="n">
        <v>79523912.02</v>
      </c>
    </row>
    <row r="15" customFormat="false" ht="12.75" hidden="false" customHeight="false" outlineLevel="0" collapsed="false">
      <c r="A15" s="70" t="n">
        <v>40919</v>
      </c>
      <c r="B15" s="71" t="n">
        <v>143.546175</v>
      </c>
      <c r="C15" s="72" t="n">
        <v>0.01671998</v>
      </c>
      <c r="D15" s="73" t="n">
        <f aca="false">B15*C15/$F$2</f>
        <v>0.00655762069693033</v>
      </c>
      <c r="E15" s="74" t="n">
        <f aca="false">B15*$E$3/$F$2</f>
        <v>0.00156881065573771</v>
      </c>
      <c r="F15" s="75" t="n">
        <v>78950396.08</v>
      </c>
    </row>
    <row r="16" customFormat="false" ht="12.75" hidden="false" customHeight="false" outlineLevel="0" collapsed="false">
      <c r="A16" s="70" t="n">
        <v>40920</v>
      </c>
      <c r="B16" s="71" t="n">
        <v>143.607182</v>
      </c>
      <c r="C16" s="72" t="n">
        <v>0.0167</v>
      </c>
      <c r="D16" s="73" t="n">
        <f aca="false">B16*C16/$F$2</f>
        <v>0.00655256814043716</v>
      </c>
      <c r="E16" s="74" t="n">
        <f aca="false">B16*$E$3/$F$2</f>
        <v>0.0015694773989071</v>
      </c>
      <c r="F16" s="75" t="n">
        <v>78983950.25</v>
      </c>
    </row>
    <row r="17" customFormat="false" ht="12.75" hidden="false" customHeight="false" outlineLevel="0" collapsed="false">
      <c r="A17" s="70" t="n">
        <v>40921</v>
      </c>
      <c r="B17" s="71" t="n">
        <v>142.070496</v>
      </c>
      <c r="C17" s="72" t="n">
        <v>0.01653998</v>
      </c>
      <c r="D17" s="73" t="n">
        <f aca="false">B17*C17/$F$2</f>
        <v>0.0064203365093718</v>
      </c>
      <c r="E17" s="74" t="n">
        <f aca="false">B17*$E$3/$F$2</f>
        <v>0.00155268301639344</v>
      </c>
      <c r="F17" s="75" t="n">
        <v>78138772.65</v>
      </c>
    </row>
    <row r="18" customFormat="false" ht="12.75" hidden="false" customHeight="false" outlineLevel="0" collapsed="false">
      <c r="A18" s="70" t="n">
        <v>40922</v>
      </c>
      <c r="B18" s="71" t="n">
        <v>142.070496</v>
      </c>
      <c r="C18" s="72" t="n">
        <v>0.01653998</v>
      </c>
      <c r="D18" s="73" t="n">
        <f aca="false">B18*C18/$F$2</f>
        <v>0.0064203365093718</v>
      </c>
      <c r="E18" s="74" t="n">
        <f aca="false">B18*$E$3/$F$2</f>
        <v>0.00155268301639344</v>
      </c>
      <c r="F18" s="75" t="n">
        <v>78138772.65</v>
      </c>
    </row>
    <row r="19" customFormat="false" ht="12.75" hidden="false" customHeight="false" outlineLevel="0" collapsed="false">
      <c r="A19" s="70" t="n">
        <v>40923</v>
      </c>
      <c r="B19" s="71" t="n">
        <v>142.070496</v>
      </c>
      <c r="C19" s="72" t="n">
        <v>0.01653998</v>
      </c>
      <c r="D19" s="73" t="n">
        <f aca="false">B19*C19/$F$2</f>
        <v>0.0064203365093718</v>
      </c>
      <c r="E19" s="74" t="n">
        <f aca="false">B19*$E$3/$F$2</f>
        <v>0.00155268301639344</v>
      </c>
      <c r="F19" s="75" t="n">
        <v>78138772.65</v>
      </c>
    </row>
    <row r="20" customFormat="false" ht="12.75" hidden="false" customHeight="false" outlineLevel="0" collapsed="false">
      <c r="A20" s="70" t="n">
        <v>40924</v>
      </c>
      <c r="B20" s="71" t="n">
        <v>142.070496</v>
      </c>
      <c r="C20" s="72" t="n">
        <v>0.01653998</v>
      </c>
      <c r="D20" s="73" t="n">
        <f aca="false">B20*C20/$F$2</f>
        <v>0.0064203365093718</v>
      </c>
      <c r="E20" s="74" t="n">
        <f aca="false">B20*$E$3/$F$2</f>
        <v>0.00155268301639344</v>
      </c>
      <c r="F20" s="75" t="n">
        <v>78138772.65</v>
      </c>
    </row>
    <row r="21" customFormat="false" ht="12.75" hidden="false" customHeight="false" outlineLevel="0" collapsed="false">
      <c r="A21" s="70" t="n">
        <v>40925</v>
      </c>
      <c r="B21" s="71" t="n">
        <v>143.881383</v>
      </c>
      <c r="C21" s="72" t="n">
        <v>0.01649999</v>
      </c>
      <c r="D21" s="73" t="n">
        <f aca="false">B21*C21/$F$2</f>
        <v>0.00648645185979828</v>
      </c>
      <c r="E21" s="74" t="n">
        <f aca="false">B21*$E$3/$F$2</f>
        <v>0.00157247413114754</v>
      </c>
      <c r="F21" s="75" t="n">
        <v>79134760.65</v>
      </c>
    </row>
    <row r="22" customFormat="false" ht="12.75" hidden="false" customHeight="false" outlineLevel="0" collapsed="false">
      <c r="A22" s="70" t="n">
        <v>40926</v>
      </c>
      <c r="B22" s="71" t="n">
        <v>145.096394</v>
      </c>
      <c r="C22" s="72" t="n">
        <v>0.01649999</v>
      </c>
      <c r="D22" s="73" t="n">
        <f aca="false">B22*C22/$F$2</f>
        <v>0.00654122691266683</v>
      </c>
      <c r="E22" s="74" t="n">
        <f aca="false">B22*$E$3/$F$2</f>
        <v>0.00158575293989071</v>
      </c>
      <c r="F22" s="75" t="n">
        <v>79803016.67</v>
      </c>
    </row>
    <row r="23" customFormat="false" ht="12.75" hidden="false" customHeight="false" outlineLevel="0" collapsed="false">
      <c r="A23" s="70" t="n">
        <v>40927</v>
      </c>
      <c r="B23" s="71" t="n">
        <v>146.480567</v>
      </c>
      <c r="C23" s="72" t="n">
        <v>0.01649999</v>
      </c>
      <c r="D23" s="73" t="n">
        <f aca="false">B23*C23/$F$2</f>
        <v>0.00660362811665118</v>
      </c>
      <c r="E23" s="74" t="n">
        <f aca="false">B23*$E$3/$F$2</f>
        <v>0.0016008805136612</v>
      </c>
      <c r="F23" s="75" t="n">
        <v>80564311.81</v>
      </c>
    </row>
    <row r="24" customFormat="false" ht="12.75" hidden="false" customHeight="false" outlineLevel="0" collapsed="false">
      <c r="A24" s="70" t="n">
        <v>40928</v>
      </c>
      <c r="B24" s="71" t="n">
        <v>146.624247</v>
      </c>
      <c r="C24" s="72" t="n">
        <v>0.01649999</v>
      </c>
      <c r="D24" s="73" t="n">
        <f aca="false">B24*C24/$F$2</f>
        <v>0.00661010548977467</v>
      </c>
      <c r="E24" s="74" t="n">
        <f aca="false">B24*$E$3/$F$2</f>
        <v>0.00160245078688525</v>
      </c>
      <c r="F24" s="75" t="n">
        <v>80643336.38</v>
      </c>
    </row>
    <row r="25" customFormat="false" ht="12.75" hidden="false" customHeight="false" outlineLevel="0" collapsed="false">
      <c r="A25" s="70" t="n">
        <v>40929</v>
      </c>
      <c r="B25" s="71" t="n">
        <v>146.624247</v>
      </c>
      <c r="C25" s="72" t="n">
        <v>0.01649999</v>
      </c>
      <c r="D25" s="73" t="n">
        <f aca="false">B25*C25/$F$2</f>
        <v>0.00661010548977467</v>
      </c>
      <c r="E25" s="74" t="n">
        <f aca="false">B25*$E$3/$F$2</f>
        <v>0.00160245078688525</v>
      </c>
      <c r="F25" s="75" t="n">
        <v>80643336.38</v>
      </c>
    </row>
    <row r="26" customFormat="false" ht="12.75" hidden="false" customHeight="false" outlineLevel="0" collapsed="false">
      <c r="A26" s="70" t="n">
        <v>40930</v>
      </c>
      <c r="B26" s="71" t="n">
        <v>146.624247</v>
      </c>
      <c r="C26" s="72" t="n">
        <v>0.01649999</v>
      </c>
      <c r="D26" s="73" t="n">
        <f aca="false">B26*C26/$F$2</f>
        <v>0.00661010548977467</v>
      </c>
      <c r="E26" s="74" t="n">
        <f aca="false">B26*$E$3/$F$2</f>
        <v>0.00160245078688525</v>
      </c>
      <c r="F26" s="75" t="n">
        <v>80643336.38</v>
      </c>
    </row>
    <row r="27" customFormat="false" ht="12.75" hidden="false" customHeight="false" outlineLevel="0" collapsed="false">
      <c r="A27" s="70" t="n">
        <v>40931</v>
      </c>
      <c r="B27" s="71" t="n">
        <v>147.935341</v>
      </c>
      <c r="C27" s="72" t="n">
        <v>0.01649999</v>
      </c>
      <c r="D27" s="73" t="n">
        <f aca="false">B27*C27/$F$2</f>
        <v>0.00666921215067374</v>
      </c>
      <c r="E27" s="74" t="n">
        <f aca="false">B27*$E$3/$F$2</f>
        <v>0.00161677968306011</v>
      </c>
      <c r="F27" s="75" t="n">
        <v>81364438.04</v>
      </c>
    </row>
    <row r="28" customFormat="false" ht="12.75" hidden="false" customHeight="false" outlineLevel="0" collapsed="false">
      <c r="A28" s="70" t="n">
        <v>40932</v>
      </c>
      <c r="B28" s="71" t="n">
        <v>146.848555</v>
      </c>
      <c r="C28" s="72" t="n">
        <v>0.01649999</v>
      </c>
      <c r="D28" s="73" t="n">
        <f aca="false">B28*C28/$F$2</f>
        <v>0.00662021772954768</v>
      </c>
      <c r="E28" s="74" t="n">
        <f aca="false">B28*$E$3/$F$2</f>
        <v>0.00160490224043716</v>
      </c>
      <c r="F28" s="75" t="n">
        <v>80766705.38</v>
      </c>
    </row>
    <row r="29" customFormat="false" ht="12.75" hidden="false" customHeight="false" outlineLevel="0" collapsed="false">
      <c r="A29" s="70" t="n">
        <v>40933</v>
      </c>
      <c r="B29" s="71" t="n">
        <v>146.024539</v>
      </c>
      <c r="C29" s="72" t="n">
        <v>0.01635998</v>
      </c>
      <c r="D29" s="73" t="n">
        <f aca="false">B29*C29/$F$2</f>
        <v>0.00652720911898694</v>
      </c>
      <c r="E29" s="74" t="n">
        <f aca="false">B29*$E$3/$F$2</f>
        <v>0.0015958966010929</v>
      </c>
      <c r="F29" s="75" t="n">
        <v>80313496.36</v>
      </c>
    </row>
    <row r="30" customFormat="false" ht="12.75" hidden="false" customHeight="false" outlineLevel="0" collapsed="false">
      <c r="A30" s="70" t="n">
        <v>40934</v>
      </c>
      <c r="B30" s="71" t="n">
        <v>147.462131</v>
      </c>
      <c r="C30" s="72" t="n">
        <v>0.01631999</v>
      </c>
      <c r="D30" s="73" t="n">
        <f aca="false">B30*C30/$F$2</f>
        <v>0.00657535656638986</v>
      </c>
      <c r="E30" s="74" t="n">
        <f aca="false">B30*$E$3/$F$2</f>
        <v>0.00161160798907104</v>
      </c>
      <c r="F30" s="75" t="n">
        <v>81104171.89</v>
      </c>
    </row>
    <row r="31" customFormat="false" ht="12.75" hidden="false" customHeight="false" outlineLevel="0" collapsed="false">
      <c r="A31" s="70" t="n">
        <v>40935</v>
      </c>
      <c r="B31" s="71" t="n">
        <v>146.753593</v>
      </c>
      <c r="C31" s="72" t="n">
        <v>0.01624</v>
      </c>
      <c r="D31" s="73" t="n">
        <f aca="false">B31*C31/$F$2</f>
        <v>0.00651168948174863</v>
      </c>
      <c r="E31" s="74" t="n">
        <f aca="false">B31*$E$3/$F$2</f>
        <v>0.00160386440437158</v>
      </c>
      <c r="F31" s="75" t="n">
        <v>80714475.85</v>
      </c>
    </row>
    <row r="32" customFormat="false" ht="12.75" hidden="false" customHeight="false" outlineLevel="0" collapsed="false">
      <c r="A32" s="70" t="n">
        <v>40936</v>
      </c>
      <c r="B32" s="71" t="n">
        <v>146.753593</v>
      </c>
      <c r="C32" s="72" t="n">
        <v>0.01624</v>
      </c>
      <c r="D32" s="73" t="n">
        <f aca="false">B32*C32/$F$2</f>
        <v>0.00651168948174863</v>
      </c>
      <c r="E32" s="74" t="n">
        <f aca="false">B32*$E$3/$F$2</f>
        <v>0.00160386440437158</v>
      </c>
      <c r="F32" s="75" t="n">
        <v>80714475.85</v>
      </c>
    </row>
    <row r="33" customFormat="false" ht="12.75" hidden="false" customHeight="false" outlineLevel="0" collapsed="false">
      <c r="A33" s="70" t="n">
        <v>40937</v>
      </c>
      <c r="B33" s="71" t="n">
        <v>146.753593</v>
      </c>
      <c r="C33" s="72" t="n">
        <v>0.01624</v>
      </c>
      <c r="D33" s="73" t="n">
        <f aca="false">B33*C33/$F$2</f>
        <v>0.00651168948174863</v>
      </c>
      <c r="E33" s="74" t="n">
        <f aca="false">B33*$E$3/$F$2</f>
        <v>0.00160386440437158</v>
      </c>
      <c r="F33" s="75" t="n">
        <v>80714475.85</v>
      </c>
    </row>
    <row r="34" customFormat="false" ht="12.75" hidden="false" customHeight="false" outlineLevel="0" collapsed="false">
      <c r="A34" s="70" t="n">
        <v>40938</v>
      </c>
      <c r="B34" s="71" t="n">
        <v>147.267428</v>
      </c>
      <c r="C34" s="72" t="n">
        <v>0.01613999</v>
      </c>
      <c r="D34" s="73" t="n">
        <f aca="false">B34*C34/$F$2</f>
        <v>0.00649424812908667</v>
      </c>
      <c r="E34" s="74" t="n">
        <f aca="false">B34*$E$3/$F$2</f>
        <v>0.00160948008743169</v>
      </c>
      <c r="F34" s="75" t="n">
        <v>80997085.17</v>
      </c>
    </row>
    <row r="35" customFormat="false" ht="12.75" hidden="false" customHeight="false" outlineLevel="0" collapsed="false">
      <c r="A35" s="70" t="n">
        <v>40939</v>
      </c>
      <c r="B35" s="71" t="n">
        <v>146.269908</v>
      </c>
      <c r="C35" s="72" t="n">
        <v>0.01599998</v>
      </c>
      <c r="D35" s="73" t="n">
        <f aca="false">B35*C35/$F$2</f>
        <v>0.00639430492514164</v>
      </c>
      <c r="E35" s="74" t="n">
        <f aca="false">B35*$E$3/$F$2</f>
        <v>0.0015985782295082</v>
      </c>
      <c r="F35" s="75" t="n">
        <v>80448449.24</v>
      </c>
    </row>
    <row r="36" customFormat="false" ht="12.75" hidden="false" customHeight="false" outlineLevel="0" collapsed="false">
      <c r="A36" s="70" t="n">
        <v>40940</v>
      </c>
      <c r="B36" s="71" t="n">
        <v>148.030039</v>
      </c>
      <c r="C36" s="72" t="n">
        <v>0.01588</v>
      </c>
      <c r="D36" s="73" t="n">
        <f aca="false">B36*C36/$F$2</f>
        <v>0.00642272409650273</v>
      </c>
      <c r="E36" s="74" t="n">
        <f aca="false">B36*$E$3/$F$2</f>
        <v>0.00161781463387978</v>
      </c>
      <c r="F36" s="75" t="n">
        <v>81416520.86</v>
      </c>
    </row>
    <row r="37" customFormat="false" ht="12.75" hidden="false" customHeight="false" outlineLevel="0" collapsed="false">
      <c r="A37" s="70" t="n">
        <v>40941</v>
      </c>
      <c r="B37" s="71" t="n">
        <v>147.862226</v>
      </c>
      <c r="C37" s="72" t="n">
        <v>0.0158</v>
      </c>
      <c r="D37" s="73" t="n">
        <f aca="false">B37*C37/$F$2</f>
        <v>0.00638312341748634</v>
      </c>
      <c r="E37" s="74" t="n">
        <f aca="false">B37*$E$3/$F$2</f>
        <v>0.00161598061202186</v>
      </c>
      <c r="F37" s="75" t="n">
        <v>81324223.98</v>
      </c>
    </row>
    <row r="38" customFormat="false" ht="12.75" hidden="false" customHeight="false" outlineLevel="0" collapsed="false">
      <c r="A38" s="70" t="n">
        <v>40942</v>
      </c>
      <c r="B38" s="71" t="n">
        <v>148.24244</v>
      </c>
      <c r="C38" s="72" t="n">
        <v>0.01572001</v>
      </c>
      <c r="D38" s="73" t="n">
        <f aca="false">B38*C38/$F$2</f>
        <v>0.00636713835853661</v>
      </c>
      <c r="E38" s="74" t="n">
        <f aca="false">B38*$E$3/$F$2</f>
        <v>0.00162013595628415</v>
      </c>
      <c r="F38" s="75" t="n">
        <v>81533341.57</v>
      </c>
    </row>
    <row r="39" customFormat="false" ht="12.75" hidden="false" customHeight="false" outlineLevel="0" collapsed="false">
      <c r="A39" s="70" t="n">
        <v>40943</v>
      </c>
      <c r="B39" s="71" t="n">
        <v>148.24244</v>
      </c>
      <c r="C39" s="72" t="n">
        <v>0.01572001</v>
      </c>
      <c r="D39" s="73" t="n">
        <f aca="false">B39*C39/$F$2</f>
        <v>0.00636713835853661</v>
      </c>
      <c r="E39" s="74" t="n">
        <f aca="false">B39*$E$3/$F$2</f>
        <v>0.00162013595628415</v>
      </c>
      <c r="F39" s="75" t="n">
        <v>81533341.57</v>
      </c>
    </row>
    <row r="40" customFormat="false" ht="12.75" hidden="false" customHeight="false" outlineLevel="0" collapsed="false">
      <c r="A40" s="70" t="n">
        <v>40944</v>
      </c>
      <c r="B40" s="71" t="n">
        <v>148.24244</v>
      </c>
      <c r="C40" s="72" t="n">
        <v>0.01572001</v>
      </c>
      <c r="D40" s="73" t="n">
        <f aca="false">B40*C40/$F$2</f>
        <v>0.00636713835853661</v>
      </c>
      <c r="E40" s="74" t="n">
        <f aca="false">B40*$E$3/$F$2</f>
        <v>0.00162013595628415</v>
      </c>
      <c r="F40" s="75" t="n">
        <v>81533341.57</v>
      </c>
    </row>
    <row r="41" customFormat="false" ht="12.75" hidden="false" customHeight="false" outlineLevel="0" collapsed="false">
      <c r="A41" s="70" t="n">
        <v>40945</v>
      </c>
      <c r="B41" s="71" t="n">
        <v>147.668725</v>
      </c>
      <c r="C41" s="72" t="n">
        <v>0.01572001</v>
      </c>
      <c r="D41" s="73" t="n">
        <f aca="false">B41*C41/$F$2</f>
        <v>0.00634249681335314</v>
      </c>
      <c r="E41" s="74" t="n">
        <f aca="false">B41*$E$3/$F$2</f>
        <v>0.00161386584699454</v>
      </c>
      <c r="F41" s="75" t="n">
        <v>81217798.43</v>
      </c>
    </row>
    <row r="42" customFormat="false" ht="12.75" hidden="false" customHeight="false" outlineLevel="0" collapsed="false">
      <c r="A42" s="70" t="n">
        <v>40946</v>
      </c>
      <c r="B42" s="71" t="n">
        <v>149.365834</v>
      </c>
      <c r="C42" s="72" t="n">
        <v>0.01572001</v>
      </c>
      <c r="D42" s="73" t="n">
        <f aca="false">B42*C42/$F$2</f>
        <v>0.00641538908234519</v>
      </c>
      <c r="E42" s="74" t="n">
        <f aca="false">B42*$E$3/$F$2</f>
        <v>0.0016324134863388</v>
      </c>
      <c r="F42" s="75" t="n">
        <v>82151208.59</v>
      </c>
    </row>
    <row r="43" customFormat="false" ht="12.75" hidden="false" customHeight="false" outlineLevel="0" collapsed="false">
      <c r="A43" s="70" t="n">
        <v>40947</v>
      </c>
      <c r="B43" s="71" t="n">
        <v>149.864439</v>
      </c>
      <c r="C43" s="72" t="n">
        <v>0.01568002</v>
      </c>
      <c r="D43" s="73" t="n">
        <f aca="false">B43*C43/$F$2</f>
        <v>0.00642043005685459</v>
      </c>
      <c r="E43" s="74" t="n">
        <f aca="false">B43*$E$3/$F$2</f>
        <v>0.00163786272131148</v>
      </c>
      <c r="F43" s="75" t="n">
        <v>82425441.5</v>
      </c>
    </row>
    <row r="44" customFormat="false" ht="12.75" hidden="false" customHeight="false" outlineLevel="0" collapsed="false">
      <c r="A44" s="70" t="n">
        <v>40948</v>
      </c>
      <c r="B44" s="71" t="n">
        <v>150.374295</v>
      </c>
      <c r="C44" s="72" t="n">
        <v>0.01566</v>
      </c>
      <c r="D44" s="73" t="n">
        <f aca="false">B44*C44/$F$2</f>
        <v>0.00643404770409836</v>
      </c>
      <c r="E44" s="74" t="n">
        <f aca="false">B44*$E$3/$F$2</f>
        <v>0.00164343491803279</v>
      </c>
      <c r="F44" s="75" t="n">
        <v>82705862.27</v>
      </c>
    </row>
    <row r="45" customFormat="false" ht="12.75" hidden="false" customHeight="false" outlineLevel="0" collapsed="false">
      <c r="A45" s="70" t="n">
        <v>40949</v>
      </c>
      <c r="B45" s="71" t="n">
        <v>149.122592</v>
      </c>
      <c r="C45" s="72" t="n">
        <v>0.01558001</v>
      </c>
      <c r="D45" s="73" t="n">
        <f aca="false">B45*C45/$F$2</f>
        <v>0.00634790020378667</v>
      </c>
      <c r="E45" s="74" t="n">
        <f aca="false">B45*$E$3/$F$2</f>
        <v>0.00162975510382514</v>
      </c>
      <c r="F45" s="75" t="n">
        <v>82017425.47</v>
      </c>
    </row>
    <row r="46" customFormat="false" ht="12.75" hidden="false" customHeight="false" outlineLevel="0" collapsed="false">
      <c r="A46" s="70" t="n">
        <v>40950</v>
      </c>
      <c r="B46" s="71" t="n">
        <v>149.122592</v>
      </c>
      <c r="C46" s="72" t="n">
        <v>0.01558001</v>
      </c>
      <c r="D46" s="73" t="n">
        <f aca="false">B46*C46/$F$2</f>
        <v>0.00634790020378667</v>
      </c>
      <c r="E46" s="74" t="n">
        <f aca="false">B46*$E$3/$F$2</f>
        <v>0.00162975510382514</v>
      </c>
      <c r="F46" s="75" t="n">
        <v>82017425.47</v>
      </c>
    </row>
    <row r="47" customFormat="false" ht="12.75" hidden="false" customHeight="false" outlineLevel="0" collapsed="false">
      <c r="A47" s="70" t="n">
        <v>40951</v>
      </c>
      <c r="B47" s="71" t="n">
        <v>149.122592</v>
      </c>
      <c r="C47" s="72" t="n">
        <v>0.01558001</v>
      </c>
      <c r="D47" s="73" t="n">
        <f aca="false">B47*C47/$F$2</f>
        <v>0.00634790020378667</v>
      </c>
      <c r="E47" s="74" t="n">
        <f aca="false">B47*$E$3/$F$2</f>
        <v>0.00162975510382514</v>
      </c>
      <c r="F47" s="75" t="n">
        <v>82017425.47</v>
      </c>
    </row>
    <row r="48" customFormat="false" ht="12.75" hidden="false" customHeight="false" outlineLevel="0" collapsed="false">
      <c r="A48" s="70" t="n">
        <v>40952</v>
      </c>
      <c r="B48" s="71" t="n">
        <v>149.503695</v>
      </c>
      <c r="C48" s="72" t="n">
        <v>0.01552</v>
      </c>
      <c r="D48" s="73" t="n">
        <f aca="false">B48*C48/$F$2</f>
        <v>0.00633961023606557</v>
      </c>
      <c r="E48" s="74" t="n">
        <f aca="false">B48*$E$3/$F$2</f>
        <v>0.00163392016393443</v>
      </c>
      <c r="F48" s="75" t="n">
        <v>82227032.47</v>
      </c>
    </row>
    <row r="49" customFormat="false" ht="12.75" hidden="false" customHeight="false" outlineLevel="0" collapsed="false">
      <c r="A49" s="70" t="n">
        <v>40953</v>
      </c>
      <c r="B49" s="71" t="n">
        <v>148.917995</v>
      </c>
      <c r="C49" s="72" t="n">
        <v>0.01552</v>
      </c>
      <c r="D49" s="73" t="n">
        <f aca="false">B49*C49/$F$2</f>
        <v>0.00631477399562842</v>
      </c>
      <c r="E49" s="74" t="n">
        <f aca="false">B49*$E$3/$F$2</f>
        <v>0.00162751907103825</v>
      </c>
      <c r="F49" s="75" t="n">
        <v>81904896.95</v>
      </c>
    </row>
    <row r="50" customFormat="false" ht="12.75" hidden="false" customHeight="false" outlineLevel="0" collapsed="false">
      <c r="A50" s="70" t="n">
        <v>40954</v>
      </c>
      <c r="B50" s="71" t="n">
        <v>148.223147</v>
      </c>
      <c r="C50" s="72" t="n">
        <v>0.01552</v>
      </c>
      <c r="D50" s="73" t="n">
        <f aca="false">B50*C50/$F$2</f>
        <v>0.00628530940284153</v>
      </c>
      <c r="E50" s="74" t="n">
        <f aca="false">B50*$E$3/$F$2</f>
        <v>0.00161992510382514</v>
      </c>
      <c r="F50" s="75" t="n">
        <v>81522731.1</v>
      </c>
    </row>
    <row r="51" customFormat="false" ht="12.75" hidden="false" customHeight="false" outlineLevel="0" collapsed="false">
      <c r="A51" s="70" t="n">
        <v>40955</v>
      </c>
      <c r="B51" s="71" t="n">
        <v>147.370985</v>
      </c>
      <c r="C51" s="72" t="n">
        <v>0.01552</v>
      </c>
      <c r="D51" s="73" t="n">
        <f aca="false">B51*C51/$F$2</f>
        <v>0.00624917400874317</v>
      </c>
      <c r="E51" s="74" t="n">
        <f aca="false">B51*$E$3/$F$2</f>
        <v>0.0016106118579235</v>
      </c>
      <c r="F51" s="75" t="n">
        <v>81054041.83</v>
      </c>
    </row>
    <row r="52" customFormat="false" ht="12.75" hidden="false" customHeight="false" outlineLevel="0" collapsed="false">
      <c r="A52" s="70" t="n">
        <v>40956</v>
      </c>
      <c r="B52" s="71" t="n">
        <v>148.228187</v>
      </c>
      <c r="C52" s="72" t="n">
        <v>0.01550002</v>
      </c>
      <c r="D52" s="73" t="n">
        <f aca="false">B52*C52/$F$2</f>
        <v>0.00627743131984628</v>
      </c>
      <c r="E52" s="74" t="n">
        <f aca="false">B52*$E$3/$F$2</f>
        <v>0.00161998018579235</v>
      </c>
      <c r="F52" s="75" t="n">
        <v>81525503.09</v>
      </c>
    </row>
    <row r="53" customFormat="false" ht="12.75" hidden="false" customHeight="false" outlineLevel="0" collapsed="false">
      <c r="A53" s="70" t="n">
        <v>40957</v>
      </c>
      <c r="B53" s="71" t="n">
        <v>148.228187</v>
      </c>
      <c r="C53" s="72" t="n">
        <v>0.01550002</v>
      </c>
      <c r="D53" s="73" t="n">
        <f aca="false">B53*C53/$F$2</f>
        <v>0.00627743131984628</v>
      </c>
      <c r="E53" s="74" t="n">
        <f aca="false">B53*$E$3/$F$2</f>
        <v>0.00161998018579235</v>
      </c>
      <c r="F53" s="75" t="n">
        <v>81525503.09</v>
      </c>
    </row>
    <row r="54" customFormat="false" ht="12.75" hidden="false" customHeight="false" outlineLevel="0" collapsed="false">
      <c r="A54" s="70" t="n">
        <v>40958</v>
      </c>
      <c r="B54" s="71" t="n">
        <v>148.228187</v>
      </c>
      <c r="C54" s="72" t="n">
        <v>0.01550002</v>
      </c>
      <c r="D54" s="73" t="n">
        <f aca="false">B54*C54/$F$2</f>
        <v>0.00627743131984628</v>
      </c>
      <c r="E54" s="74" t="n">
        <f aca="false">B54*$E$3/$F$2</f>
        <v>0.00161998018579235</v>
      </c>
      <c r="F54" s="75" t="n">
        <v>81525503.09</v>
      </c>
    </row>
    <row r="55" customFormat="false" ht="12.75" hidden="false" customHeight="false" outlineLevel="0" collapsed="false">
      <c r="A55" s="70" t="n">
        <v>40959</v>
      </c>
      <c r="B55" s="71" t="n">
        <v>148.228187</v>
      </c>
      <c r="C55" s="72" t="n">
        <v>0.01550002</v>
      </c>
      <c r="D55" s="73" t="n">
        <f aca="false">B55*C55/$F$2</f>
        <v>0.00627743131984628</v>
      </c>
      <c r="E55" s="74" t="n">
        <f aca="false">B55*$E$3/$F$2</f>
        <v>0.00161998018579235</v>
      </c>
      <c r="F55" s="75" t="n">
        <v>81525503.09</v>
      </c>
    </row>
    <row r="56" customFormat="false" ht="12.75" hidden="false" customHeight="false" outlineLevel="0" collapsed="false">
      <c r="A56" s="70" t="n">
        <v>40960</v>
      </c>
      <c r="B56" s="71" t="n">
        <v>149.949026</v>
      </c>
      <c r="C56" s="72" t="n">
        <v>0.01404</v>
      </c>
      <c r="D56" s="73" t="n">
        <f aca="false">B56*C56/$F$2</f>
        <v>0.00575214296459016</v>
      </c>
      <c r="E56" s="74" t="n">
        <f aca="false">B56*$E$3/$F$2</f>
        <v>0.00163878716939891</v>
      </c>
      <c r="F56" s="75" t="n">
        <v>82471963.82</v>
      </c>
    </row>
    <row r="57" customFormat="false" ht="12.75" hidden="false" customHeight="false" outlineLevel="0" collapsed="false">
      <c r="A57" s="70" t="n">
        <v>40961</v>
      </c>
      <c r="B57" s="71" t="n">
        <v>149.329048</v>
      </c>
      <c r="C57" s="72" t="n">
        <v>0.01388002</v>
      </c>
      <c r="D57" s="73" t="n">
        <f aca="false">B57*C57/$F$2</f>
        <v>0.0056630879038824</v>
      </c>
      <c r="E57" s="74" t="n">
        <f aca="false">B57*$E$3/$F$2</f>
        <v>0.00163201145355191</v>
      </c>
      <c r="F57" s="75" t="n">
        <v>82130976.22</v>
      </c>
    </row>
    <row r="58" customFormat="false" ht="12.75" hidden="false" customHeight="false" outlineLevel="0" collapsed="false">
      <c r="A58" s="70" t="n">
        <v>40962</v>
      </c>
      <c r="B58" s="71" t="n">
        <v>149.948027</v>
      </c>
      <c r="C58" s="72" t="n">
        <v>0.01329998</v>
      </c>
      <c r="D58" s="73" t="n">
        <f aca="false">B58*C58/$F$2</f>
        <v>0.00544892284191109</v>
      </c>
      <c r="E58" s="74" t="n">
        <f aca="false">B58*$E$3/$F$2</f>
        <v>0.00163877625136612</v>
      </c>
      <c r="F58" s="75" t="n">
        <v>82471415.03</v>
      </c>
    </row>
    <row r="59" customFormat="false" ht="12.75" hidden="false" customHeight="false" outlineLevel="0" collapsed="false">
      <c r="A59" s="70" t="n">
        <v>40963</v>
      </c>
      <c r="B59" s="71" t="n">
        <v>151.942446</v>
      </c>
      <c r="C59" s="72" t="n">
        <v>0.01324001</v>
      </c>
      <c r="D59" s="73" t="n">
        <f aca="false">B59*C59/$F$2</f>
        <v>0.0054965013783182</v>
      </c>
      <c r="E59" s="74" t="n">
        <f aca="false">B59*$E$3/$F$2</f>
        <v>0.00166057318032787</v>
      </c>
      <c r="F59" s="75" t="n">
        <v>75971223.15</v>
      </c>
    </row>
    <row r="60" customFormat="false" ht="12.75" hidden="false" customHeight="false" outlineLevel="0" collapsed="false">
      <c r="A60" s="70" t="n">
        <v>40964</v>
      </c>
      <c r="B60" s="71" t="n">
        <v>151.942446</v>
      </c>
      <c r="C60" s="72" t="n">
        <v>0.01324001</v>
      </c>
      <c r="D60" s="73" t="n">
        <f aca="false">B60*C60/$F$2</f>
        <v>0.0054965013783182</v>
      </c>
      <c r="E60" s="74" t="n">
        <f aca="false">B60*$E$3/$F$2</f>
        <v>0.00166057318032787</v>
      </c>
      <c r="F60" s="75" t="n">
        <v>75971223.15</v>
      </c>
    </row>
    <row r="61" customFormat="false" ht="12.75" hidden="false" customHeight="false" outlineLevel="0" collapsed="false">
      <c r="A61" s="70" t="n">
        <v>40965</v>
      </c>
      <c r="B61" s="71" t="n">
        <v>151.942446</v>
      </c>
      <c r="C61" s="72" t="n">
        <v>0.01324001</v>
      </c>
      <c r="D61" s="73" t="n">
        <f aca="false">B61*C61/$F$2</f>
        <v>0.0054965013783182</v>
      </c>
      <c r="E61" s="74" t="n">
        <f aca="false">B61*$E$3/$F$2</f>
        <v>0.00166057318032787</v>
      </c>
      <c r="F61" s="75" t="n">
        <v>75971223.15</v>
      </c>
    </row>
    <row r="62" customFormat="false" ht="12.75" hidden="false" customHeight="false" outlineLevel="0" collapsed="false">
      <c r="A62" s="70" t="n">
        <v>40966</v>
      </c>
      <c r="B62" s="71" t="n">
        <v>150.846084</v>
      </c>
      <c r="C62" s="72" t="n">
        <v>0.01320001</v>
      </c>
      <c r="D62" s="73" t="n">
        <f aca="false">B62*C62/$F$2</f>
        <v>0.00544035469196951</v>
      </c>
      <c r="E62" s="74" t="n">
        <f aca="false">B62*$E$3/$F$2</f>
        <v>0.00164859108196721</v>
      </c>
      <c r="F62" s="75" t="n">
        <v>75423042.02</v>
      </c>
    </row>
    <row r="63" customFormat="false" ht="12.75" hidden="false" customHeight="false" outlineLevel="0" collapsed="false">
      <c r="A63" s="70" t="n">
        <v>40967</v>
      </c>
      <c r="B63" s="71" t="n">
        <v>151.40615</v>
      </c>
      <c r="C63" s="72" t="n">
        <v>0.01316002</v>
      </c>
      <c r="D63" s="73" t="n">
        <f aca="false">B63*C63/$F$2</f>
        <v>0.00544401082547268</v>
      </c>
      <c r="E63" s="74" t="n">
        <f aca="false">B63*$E$3/$F$2</f>
        <v>0.00165471202185792</v>
      </c>
      <c r="F63" s="75" t="n">
        <v>75703075.45</v>
      </c>
    </row>
    <row r="64" customFormat="false" ht="12.75" hidden="false" customHeight="false" outlineLevel="0" collapsed="false">
      <c r="A64" s="70" t="n">
        <v>40968</v>
      </c>
      <c r="B64" s="71" t="n">
        <v>151.437631</v>
      </c>
      <c r="C64" s="72" t="n">
        <v>0.0131</v>
      </c>
      <c r="D64" s="73" t="n">
        <f aca="false">B64*C64/$F$2</f>
        <v>0.00542030865054645</v>
      </c>
      <c r="E64" s="74" t="n">
        <f aca="false">B64*$E$3/$F$2</f>
        <v>0.00165505607650273</v>
      </c>
      <c r="F64" s="75" t="n">
        <v>75718815.82</v>
      </c>
    </row>
    <row r="65" customFormat="false" ht="12.75" hidden="false" customHeight="false" outlineLevel="0" collapsed="false">
      <c r="A65" s="70" t="n">
        <v>40969</v>
      </c>
      <c r="B65" s="71" t="n">
        <v>150.359866</v>
      </c>
      <c r="C65" s="72" t="n">
        <v>0.01302001</v>
      </c>
      <c r="D65" s="73" t="n">
        <f aca="false">B65*C65/$F$2</f>
        <v>0.00534887147245536</v>
      </c>
      <c r="E65" s="74" t="n">
        <f aca="false">B65*$E$3/$F$2</f>
        <v>0.00164327722404372</v>
      </c>
      <c r="F65" s="75" t="n">
        <v>75179933.31</v>
      </c>
    </row>
    <row r="66" customFormat="false" ht="12.75" hidden="false" customHeight="false" outlineLevel="0" collapsed="false">
      <c r="A66" s="70" t="n">
        <v>40970</v>
      </c>
      <c r="B66" s="71" t="n">
        <v>148.662641</v>
      </c>
      <c r="C66" s="72" t="n">
        <v>0.01298002</v>
      </c>
      <c r="D66" s="73" t="n">
        <f aca="false">B66*C66/$F$2</f>
        <v>0.00527225151211153</v>
      </c>
      <c r="E66" s="74" t="n">
        <f aca="false">B66*$E$3/$F$2</f>
        <v>0.00162472831693989</v>
      </c>
      <c r="F66" s="75" t="n">
        <v>74331320.28</v>
      </c>
    </row>
    <row r="67" customFormat="false" ht="12.75" hidden="false" customHeight="false" outlineLevel="0" collapsed="false">
      <c r="A67" s="70" t="n">
        <v>40971</v>
      </c>
      <c r="B67" s="71" t="n">
        <v>148.662641</v>
      </c>
      <c r="C67" s="72" t="n">
        <v>0.01298002</v>
      </c>
      <c r="D67" s="73" t="n">
        <f aca="false">B67*C67/$F$2</f>
        <v>0.00527225151211153</v>
      </c>
      <c r="E67" s="74" t="n">
        <f aca="false">B67*$E$3/$F$2</f>
        <v>0.00162472831693989</v>
      </c>
      <c r="F67" s="75" t="n">
        <v>74331320.28</v>
      </c>
    </row>
    <row r="68" customFormat="false" ht="12.75" hidden="false" customHeight="false" outlineLevel="0" collapsed="false">
      <c r="A68" s="70" t="n">
        <v>40972</v>
      </c>
      <c r="B68" s="71" t="n">
        <v>148.662641</v>
      </c>
      <c r="C68" s="72" t="n">
        <v>0.01298002</v>
      </c>
      <c r="D68" s="73" t="n">
        <f aca="false">B68*C68/$F$2</f>
        <v>0.00527225151211153</v>
      </c>
      <c r="E68" s="74" t="n">
        <f aca="false">B68*$E$3/$F$2</f>
        <v>0.00162472831693989</v>
      </c>
      <c r="F68" s="75" t="n">
        <v>74331320.28</v>
      </c>
    </row>
    <row r="69" customFormat="false" ht="12.75" hidden="false" customHeight="false" outlineLevel="0" collapsed="false">
      <c r="A69" s="70" t="n">
        <v>40973</v>
      </c>
      <c r="B69" s="71" t="n">
        <v>148.872109</v>
      </c>
      <c r="C69" s="72" t="n">
        <v>0.01296</v>
      </c>
      <c r="D69" s="73" t="n">
        <f aca="false">B69*C69/$F$2</f>
        <v>0.00527153697442623</v>
      </c>
      <c r="E69" s="74" t="n">
        <f aca="false">B69*$E$3/$F$2</f>
        <v>0.00162701758469945</v>
      </c>
      <c r="F69" s="75" t="n">
        <v>74436054.15</v>
      </c>
    </row>
    <row r="70" customFormat="false" ht="12.75" hidden="false" customHeight="false" outlineLevel="0" collapsed="false">
      <c r="A70" s="70" t="n">
        <v>40974</v>
      </c>
      <c r="B70" s="71" t="n">
        <v>146.438442</v>
      </c>
      <c r="C70" s="72" t="n">
        <v>0.01289999</v>
      </c>
      <c r="D70" s="73" t="n">
        <f aca="false">B70*C70/$F$2</f>
        <v>0.00516135092190049</v>
      </c>
      <c r="E70" s="74" t="n">
        <f aca="false">B70*$E$3/$F$2</f>
        <v>0.00160042013114754</v>
      </c>
      <c r="F70" s="75" t="n">
        <v>73219221.25</v>
      </c>
    </row>
    <row r="71" customFormat="false" ht="12.75" hidden="false" customHeight="false" outlineLevel="0" collapsed="false">
      <c r="A71" s="70" t="n">
        <v>40975</v>
      </c>
      <c r="B71" s="71" t="n">
        <v>146.089499</v>
      </c>
      <c r="C71" s="72" t="n">
        <v>0.01288001</v>
      </c>
      <c r="D71" s="73" t="n">
        <f aca="false">B71*C71/$F$2</f>
        <v>0.00514107707107921</v>
      </c>
      <c r="E71" s="74" t="n">
        <f aca="false">B71*$E$3/$F$2</f>
        <v>0.00159660654644809</v>
      </c>
      <c r="F71" s="75" t="n">
        <v>73044749.05</v>
      </c>
    </row>
    <row r="72" customFormat="false" ht="12.75" hidden="false" customHeight="false" outlineLevel="0" collapsed="false">
      <c r="A72" s="70" t="n">
        <v>40976</v>
      </c>
      <c r="B72" s="71" t="n">
        <v>148.649661</v>
      </c>
      <c r="C72" s="72" t="n">
        <v>0.01280002</v>
      </c>
      <c r="D72" s="73" t="n">
        <f aca="false">B72*C72/$F$2</f>
        <v>0.00519868479178476</v>
      </c>
      <c r="E72" s="74" t="n">
        <f aca="false">B72*$E$3/$F$2</f>
        <v>0.00162458645901639</v>
      </c>
      <c r="F72" s="75" t="n">
        <v>74324830.63</v>
      </c>
    </row>
    <row r="73" customFormat="false" ht="12.75" hidden="false" customHeight="false" outlineLevel="0" collapsed="false">
      <c r="A73" s="70" t="n">
        <v>40977</v>
      </c>
      <c r="B73" s="71" t="n">
        <v>146.589149</v>
      </c>
      <c r="C73" s="72" t="n">
        <v>0.01278</v>
      </c>
      <c r="D73" s="73" t="n">
        <f aca="false">B73*C73/$F$2</f>
        <v>0.00511860471098361</v>
      </c>
      <c r="E73" s="74" t="n">
        <f aca="false">B73*$E$3/$F$2</f>
        <v>0.00160206720218579</v>
      </c>
      <c r="F73" s="75" t="n">
        <v>73294574</v>
      </c>
    </row>
    <row r="74" customFormat="false" ht="12.75" hidden="false" customHeight="false" outlineLevel="0" collapsed="false">
      <c r="A74" s="70" t="n">
        <v>40978</v>
      </c>
      <c r="B74" s="71" t="n">
        <v>146.589149</v>
      </c>
      <c r="C74" s="72" t="n">
        <v>0.01278</v>
      </c>
      <c r="D74" s="73" t="n">
        <f aca="false">B74*C74/$F$2</f>
        <v>0.00511860471098361</v>
      </c>
      <c r="E74" s="74" t="n">
        <f aca="false">B74*$E$3/$F$2</f>
        <v>0.00160206720218579</v>
      </c>
      <c r="F74" s="75" t="n">
        <v>73294574</v>
      </c>
    </row>
    <row r="75" customFormat="false" ht="12.75" hidden="false" customHeight="false" outlineLevel="0" collapsed="false">
      <c r="A75" s="70" t="n">
        <v>40979</v>
      </c>
      <c r="B75" s="71" t="n">
        <v>146.589149</v>
      </c>
      <c r="C75" s="72" t="n">
        <v>0.01278</v>
      </c>
      <c r="D75" s="73" t="n">
        <f aca="false">B75*C75/$F$2</f>
        <v>0.00511860471098361</v>
      </c>
      <c r="E75" s="74" t="n">
        <f aca="false">B75*$E$3/$F$2</f>
        <v>0.00160206720218579</v>
      </c>
      <c r="F75" s="75" t="n">
        <v>73294574</v>
      </c>
    </row>
    <row r="76" customFormat="false" ht="12.75" hidden="false" customHeight="false" outlineLevel="0" collapsed="false">
      <c r="A76" s="70" t="n">
        <v>40980</v>
      </c>
      <c r="B76" s="71" t="n">
        <v>146.128893</v>
      </c>
      <c r="C76" s="72" t="n">
        <v>0.01275998</v>
      </c>
      <c r="D76" s="73" t="n">
        <f aca="false">B76*C76/$F$2</f>
        <v>0.00509454030629</v>
      </c>
      <c r="E76" s="74" t="n">
        <f aca="false">B76*$E$3/$F$2</f>
        <v>0.00159703708196721</v>
      </c>
      <c r="F76" s="75" t="n">
        <v>73064446.82</v>
      </c>
    </row>
    <row r="77" customFormat="false" ht="12.75" hidden="false" customHeight="false" outlineLevel="0" collapsed="false">
      <c r="A77" s="70" t="n">
        <v>40981</v>
      </c>
      <c r="B77" s="71" t="n">
        <v>147.138235</v>
      </c>
      <c r="C77" s="72" t="n">
        <v>0.01296</v>
      </c>
      <c r="D77" s="73" t="n">
        <f aca="false">B77*C77/$F$2</f>
        <v>0.00521014078032787</v>
      </c>
      <c r="E77" s="74" t="n">
        <f aca="false">B77*$E$3/$F$2</f>
        <v>0.0016080681420765</v>
      </c>
      <c r="F77" s="75" t="n">
        <v>73569117.85</v>
      </c>
    </row>
    <row r="78" customFormat="false" ht="12.75" hidden="false" customHeight="false" outlineLevel="0" collapsed="false">
      <c r="A78" s="70" t="n">
        <v>40982</v>
      </c>
      <c r="B78" s="71" t="n">
        <v>145.166411</v>
      </c>
      <c r="C78" s="72" t="n">
        <v>0.013</v>
      </c>
      <c r="D78" s="73" t="n">
        <f aca="false">B78*C78/$F$2</f>
        <v>0.00515618399726776</v>
      </c>
      <c r="E78" s="74" t="n">
        <f aca="false">B78*$E$3/$F$2</f>
        <v>0.00158651815300546</v>
      </c>
      <c r="F78" s="75" t="n">
        <v>72583205.74</v>
      </c>
    </row>
    <row r="79" customFormat="false" ht="12.75" hidden="false" customHeight="false" outlineLevel="0" collapsed="false">
      <c r="A79" s="70" t="n">
        <v>40983</v>
      </c>
      <c r="B79" s="71" t="n">
        <v>146.145269</v>
      </c>
      <c r="C79" s="72" t="n">
        <v>0.01298002</v>
      </c>
      <c r="D79" s="73" t="n">
        <f aca="false">B79*C79/$F$2</f>
        <v>0.00518297408340268</v>
      </c>
      <c r="E79" s="74" t="n">
        <f aca="false">B79*$E$3/$F$2</f>
        <v>0.00159721605464481</v>
      </c>
      <c r="F79" s="75" t="n">
        <v>73072634.21</v>
      </c>
    </row>
    <row r="80" customFormat="false" ht="12.75" hidden="false" customHeight="false" outlineLevel="0" collapsed="false">
      <c r="A80" s="70" t="n">
        <v>40984</v>
      </c>
      <c r="B80" s="71" t="n">
        <v>147.471763</v>
      </c>
      <c r="C80" s="72" t="n">
        <v>0.01298002</v>
      </c>
      <c r="D80" s="73" t="n">
        <f aca="false">B80*C80/$F$2</f>
        <v>0.00523001757698159</v>
      </c>
      <c r="E80" s="74" t="n">
        <f aca="false">B80*$E$3/$F$2</f>
        <v>0.0016117132568306</v>
      </c>
      <c r="F80" s="75" t="n">
        <v>73735881.53</v>
      </c>
    </row>
    <row r="81" customFormat="false" ht="12.75" hidden="false" customHeight="false" outlineLevel="0" collapsed="false">
      <c r="A81" s="70" t="n">
        <v>40985</v>
      </c>
      <c r="B81" s="71" t="n">
        <v>147.471763</v>
      </c>
      <c r="C81" s="72" t="n">
        <v>0.01298002</v>
      </c>
      <c r="D81" s="73" t="n">
        <f aca="false">B81*C81/$F$2</f>
        <v>0.00523001757698159</v>
      </c>
      <c r="E81" s="74" t="n">
        <f aca="false">B81*$E$3/$F$2</f>
        <v>0.0016117132568306</v>
      </c>
      <c r="F81" s="75" t="n">
        <v>73735881.53</v>
      </c>
    </row>
    <row r="82" customFormat="false" ht="12.75" hidden="false" customHeight="false" outlineLevel="0" collapsed="false">
      <c r="A82" s="70" t="n">
        <v>40986</v>
      </c>
      <c r="B82" s="71" t="n">
        <v>147.471763</v>
      </c>
      <c r="C82" s="72" t="n">
        <v>0.01298002</v>
      </c>
      <c r="D82" s="73" t="n">
        <f aca="false">B82*C82/$F$2</f>
        <v>0.00523001757698159</v>
      </c>
      <c r="E82" s="74" t="n">
        <f aca="false">B82*$E$3/$F$2</f>
        <v>0.0016117132568306</v>
      </c>
      <c r="F82" s="75" t="n">
        <v>73735881.53</v>
      </c>
    </row>
    <row r="83" customFormat="false" ht="12.75" hidden="false" customHeight="false" outlineLevel="0" collapsed="false">
      <c r="A83" s="70" t="n">
        <v>40987</v>
      </c>
      <c r="B83" s="71" t="n">
        <v>148.291676</v>
      </c>
      <c r="C83" s="72" t="n">
        <v>0.013</v>
      </c>
      <c r="D83" s="73" t="n">
        <f aca="false">B83*C83/$F$2</f>
        <v>0.00526719067759563</v>
      </c>
      <c r="E83" s="74" t="n">
        <f aca="false">B83*$E$3/$F$2</f>
        <v>0.00162067405464481</v>
      </c>
      <c r="F83" s="75" t="n">
        <v>74145838.04</v>
      </c>
    </row>
    <row r="84" customFormat="false" ht="12.75" hidden="false" customHeight="false" outlineLevel="0" collapsed="false">
      <c r="A84" s="70" t="n">
        <v>40988</v>
      </c>
      <c r="B84" s="71" t="n">
        <v>147.468343</v>
      </c>
      <c r="C84" s="72" t="n">
        <v>0.01320001</v>
      </c>
      <c r="D84" s="73" t="n">
        <f aca="false">B84*C84/$F$2</f>
        <v>0.00531853443246839</v>
      </c>
      <c r="E84" s="74" t="n">
        <f aca="false">B84*$E$3/$F$2</f>
        <v>0.00161167587978142</v>
      </c>
      <c r="F84" s="75" t="n">
        <v>73734171.55</v>
      </c>
    </row>
    <row r="85" customFormat="false" ht="12.75" hidden="false" customHeight="false" outlineLevel="0" collapsed="false">
      <c r="A85" s="70" t="n">
        <v>40989</v>
      </c>
      <c r="B85" s="71" t="n">
        <v>147.862064</v>
      </c>
      <c r="C85" s="72" t="n">
        <v>0.01324001</v>
      </c>
      <c r="D85" s="73" t="n">
        <f aca="false">B85*C85/$F$2</f>
        <v>0.00534889400541159</v>
      </c>
      <c r="E85" s="74" t="n">
        <f aca="false">B85*$E$3/$F$2</f>
        <v>0.00161597884153005</v>
      </c>
      <c r="F85" s="75" t="n">
        <v>73931032.09</v>
      </c>
    </row>
    <row r="86" customFormat="false" ht="12.75" hidden="false" customHeight="false" outlineLevel="0" collapsed="false">
      <c r="A86" s="70" t="n">
        <v>40990</v>
      </c>
      <c r="B86" s="71" t="n">
        <v>147.022879</v>
      </c>
      <c r="C86" s="72" t="n">
        <v>0.01314</v>
      </c>
      <c r="D86" s="73" t="n">
        <f aca="false">B86*C86/$F$2</f>
        <v>0.00527836237721312</v>
      </c>
      <c r="E86" s="74" t="n">
        <f aca="false">B86*$E$3/$F$2</f>
        <v>0.00160680742076503</v>
      </c>
      <c r="F86" s="75" t="n">
        <v>73511439.39</v>
      </c>
    </row>
    <row r="87" customFormat="false" ht="12.75" hidden="false" customHeight="false" outlineLevel="0" collapsed="false">
      <c r="A87" s="70" t="n">
        <v>40991</v>
      </c>
      <c r="B87" s="71" t="n">
        <v>147.675298</v>
      </c>
      <c r="C87" s="72" t="n">
        <v>0.01307999</v>
      </c>
      <c r="D87" s="73" t="n">
        <f aca="false">B87*C87/$F$2</f>
        <v>0.00527757218876235</v>
      </c>
      <c r="E87" s="74" t="n">
        <f aca="false">B87*$E$3/$F$2</f>
        <v>0.00161393768306011</v>
      </c>
      <c r="F87" s="75" t="n">
        <v>73837648.6</v>
      </c>
    </row>
    <row r="88" customFormat="false" ht="12.75" hidden="false" customHeight="false" outlineLevel="0" collapsed="false">
      <c r="A88" s="70" t="n">
        <v>40992</v>
      </c>
      <c r="B88" s="71" t="n">
        <v>147.675298</v>
      </c>
      <c r="C88" s="72" t="n">
        <v>0.01307999</v>
      </c>
      <c r="D88" s="73" t="n">
        <f aca="false">B88*C88/$F$2</f>
        <v>0.00527757218876235</v>
      </c>
      <c r="E88" s="74" t="n">
        <f aca="false">B88*$E$3/$F$2</f>
        <v>0.00161393768306011</v>
      </c>
      <c r="F88" s="75" t="n">
        <v>73837648.6</v>
      </c>
    </row>
    <row r="89" customFormat="false" ht="12.75" hidden="false" customHeight="false" outlineLevel="0" collapsed="false">
      <c r="A89" s="70" t="n">
        <v>40993</v>
      </c>
      <c r="B89" s="71" t="n">
        <v>147.675298</v>
      </c>
      <c r="C89" s="72" t="n">
        <v>0.01307999</v>
      </c>
      <c r="D89" s="73" t="n">
        <f aca="false">B89*C89/$F$2</f>
        <v>0.00527757218876235</v>
      </c>
      <c r="E89" s="74" t="n">
        <f aca="false">B89*$E$3/$F$2</f>
        <v>0.00161393768306011</v>
      </c>
      <c r="F89" s="75" t="n">
        <v>73837648.6</v>
      </c>
    </row>
    <row r="90" customFormat="false" ht="12.75" hidden="false" customHeight="false" outlineLevel="0" collapsed="false">
      <c r="A90" s="70" t="n">
        <v>40994</v>
      </c>
      <c r="B90" s="71" t="n">
        <v>148.963952</v>
      </c>
      <c r="C90" s="72" t="n">
        <v>0.01306001</v>
      </c>
      <c r="D90" s="73" t="n">
        <f aca="false">B90*C90/$F$2</f>
        <v>0.00531549372338667</v>
      </c>
      <c r="E90" s="74" t="n">
        <f aca="false">B90*$E$3/$F$2</f>
        <v>0.00162802133333333</v>
      </c>
      <c r="F90" s="75" t="n">
        <v>74481976.04</v>
      </c>
    </row>
    <row r="91" customFormat="false" ht="12.75" hidden="false" customHeight="false" outlineLevel="0" collapsed="false">
      <c r="A91" s="70" t="n">
        <v>40995</v>
      </c>
      <c r="B91" s="71" t="n">
        <v>148.918704</v>
      </c>
      <c r="C91" s="72" t="n">
        <v>0.01306001</v>
      </c>
      <c r="D91" s="73" t="n">
        <f aca="false">B91*C91/$F$2</f>
        <v>0.00531387913504656</v>
      </c>
      <c r="E91" s="74" t="n">
        <f aca="false">B91*$E$3/$F$2</f>
        <v>0.00162752681967213</v>
      </c>
      <c r="F91" s="75" t="n">
        <v>74459352.03</v>
      </c>
    </row>
    <row r="92" customFormat="false" ht="12.75" hidden="false" customHeight="false" outlineLevel="0" collapsed="false">
      <c r="A92" s="70" t="n">
        <v>40996</v>
      </c>
      <c r="B92" s="71" t="n">
        <v>149.004948</v>
      </c>
      <c r="C92" s="72" t="n">
        <v>0.01307999</v>
      </c>
      <c r="D92" s="73" t="n">
        <f aca="false">B92*C92/$F$2</f>
        <v>0.00532509079177738</v>
      </c>
      <c r="E92" s="74" t="n">
        <f aca="false">B92*$E$3/$F$2</f>
        <v>0.00162846937704918</v>
      </c>
      <c r="F92" s="75" t="n">
        <v>74502473.84</v>
      </c>
    </row>
    <row r="93" customFormat="false" ht="12.75" hidden="false" customHeight="false" outlineLevel="0" collapsed="false">
      <c r="A93" s="70" t="n">
        <v>40997</v>
      </c>
      <c r="B93" s="71" t="n">
        <v>149.292485</v>
      </c>
      <c r="C93" s="72" t="n">
        <v>0.01307999</v>
      </c>
      <c r="D93" s="73" t="n">
        <f aca="false">B93*C93/$F$2</f>
        <v>0.00533536669638019</v>
      </c>
      <c r="E93" s="74" t="n">
        <f aca="false">B93*$E$3/$F$2</f>
        <v>0.0016316118579235</v>
      </c>
      <c r="F93" s="75" t="n">
        <v>74646242.56</v>
      </c>
    </row>
    <row r="94" customFormat="false" ht="12.75" hidden="false" customHeight="false" outlineLevel="0" collapsed="false">
      <c r="A94" s="70" t="n">
        <v>40998</v>
      </c>
      <c r="B94" s="71" t="n">
        <v>150.064394</v>
      </c>
      <c r="C94" s="72" t="n">
        <v>0.01307999</v>
      </c>
      <c r="D94" s="73" t="n">
        <f aca="false">B94*C94/$F$2</f>
        <v>0.00536295293135536</v>
      </c>
      <c r="E94" s="74" t="n">
        <f aca="false">B94*$E$3/$F$2</f>
        <v>0.00164004802185792</v>
      </c>
      <c r="F94" s="75" t="n">
        <v>75032197.04</v>
      </c>
    </row>
    <row r="95" customFormat="false" ht="12.75" hidden="false" customHeight="false" outlineLevel="0" collapsed="false">
      <c r="A95" s="70" t="n">
        <v>40999</v>
      </c>
      <c r="B95" s="71" t="n">
        <v>150.064394</v>
      </c>
      <c r="C95" s="72" t="n">
        <v>0.01307999</v>
      </c>
      <c r="D95" s="73" t="n">
        <f aca="false">B95*C95/$F$2</f>
        <v>0.00536295293135536</v>
      </c>
      <c r="E95" s="74" t="n">
        <f aca="false">B95*$E$3/$F$2</f>
        <v>0.00164004802185792</v>
      </c>
      <c r="F95" s="75" t="n">
        <v>75032197.04</v>
      </c>
    </row>
    <row r="96" customFormat="false" ht="12.75" hidden="false" customHeight="false" outlineLevel="0" collapsed="false">
      <c r="A96" s="70" t="n">
        <v>41000</v>
      </c>
      <c r="B96" s="71" t="n">
        <v>150.064394</v>
      </c>
      <c r="C96" s="72" t="n">
        <v>0.01307999</v>
      </c>
      <c r="D96" s="73" t="n">
        <f aca="false">B96*C96/$F$2</f>
        <v>0.00536295293135536</v>
      </c>
      <c r="E96" s="74" t="n">
        <f aca="false">B96*$E$3/$F$2</f>
        <v>0.00164004802185792</v>
      </c>
      <c r="F96" s="75" t="n">
        <v>75032197.04</v>
      </c>
    </row>
    <row r="97" customFormat="false" ht="12.75" hidden="false" customHeight="false" outlineLevel="0" collapsed="false">
      <c r="A97" s="70" t="n">
        <v>41001</v>
      </c>
      <c r="B97" s="71" t="n">
        <v>150.473991</v>
      </c>
      <c r="C97" s="72" t="n">
        <v>0.01306001</v>
      </c>
      <c r="D97" s="73" t="n">
        <f aca="false">B97*C97/$F$2</f>
        <v>0.00536937657704894</v>
      </c>
      <c r="E97" s="74" t="n">
        <f aca="false">B97*$E$3/$F$2</f>
        <v>0.00164452449180328</v>
      </c>
      <c r="F97" s="75" t="n">
        <v>75236995.29</v>
      </c>
    </row>
    <row r="98" customFormat="false" ht="12.75" hidden="false" customHeight="false" outlineLevel="0" collapsed="false">
      <c r="A98" s="70" t="n">
        <v>41002</v>
      </c>
      <c r="B98" s="71" t="n">
        <v>150.942345</v>
      </c>
      <c r="C98" s="72" t="n">
        <v>0.01306001</v>
      </c>
      <c r="D98" s="73" t="n">
        <f aca="false">B98*C98/$F$2</f>
        <v>0.00538608889377992</v>
      </c>
      <c r="E98" s="74" t="n">
        <f aca="false">B98*$E$3/$F$2</f>
        <v>0.0016496431147541</v>
      </c>
      <c r="F98" s="75" t="n">
        <v>75471172.21</v>
      </c>
    </row>
    <row r="99" customFormat="false" ht="12.75" hidden="false" customHeight="false" outlineLevel="0" collapsed="false">
      <c r="A99" s="70" t="n">
        <v>41003</v>
      </c>
      <c r="B99" s="71" t="n">
        <v>148.112862</v>
      </c>
      <c r="C99" s="72" t="n">
        <v>0.01306001</v>
      </c>
      <c r="D99" s="73" t="n">
        <f aca="false">B99*C99/$F$2</f>
        <v>0.00528512420450443</v>
      </c>
      <c r="E99" s="74" t="n">
        <f aca="false">B99*$E$3/$F$2</f>
        <v>0.00161871980327869</v>
      </c>
      <c r="F99" s="75" t="n">
        <v>74056430.54</v>
      </c>
    </row>
    <row r="100" customFormat="false" ht="12.75" hidden="false" customHeight="false" outlineLevel="0" collapsed="false">
      <c r="A100" s="70" t="n">
        <v>41004</v>
      </c>
      <c r="B100" s="71" t="n">
        <v>147.498881</v>
      </c>
      <c r="C100" s="72" t="n">
        <v>0.01307999</v>
      </c>
      <c r="D100" s="73" t="n">
        <f aca="false">B100*C100/$F$2</f>
        <v>0.00527126745489396</v>
      </c>
      <c r="E100" s="74" t="n">
        <f aca="false">B100*$E$3/$F$2</f>
        <v>0.0016120096284153</v>
      </c>
      <c r="F100" s="75" t="n">
        <v>73749440.47</v>
      </c>
    </row>
    <row r="101" customFormat="false" ht="12.75" hidden="false" customHeight="false" outlineLevel="0" collapsed="false">
      <c r="A101" s="70" t="n">
        <v>41005</v>
      </c>
      <c r="B101" s="71" t="n">
        <v>147.498881</v>
      </c>
      <c r="C101" s="72" t="n">
        <v>0.01307999</v>
      </c>
      <c r="D101" s="73" t="n">
        <f aca="false">B101*C101/$F$2</f>
        <v>0.00527126745489396</v>
      </c>
      <c r="E101" s="74" t="n">
        <f aca="false">B101*$E$3/$F$2</f>
        <v>0.0016120096284153</v>
      </c>
      <c r="F101" s="75" t="n">
        <v>73749440.47</v>
      </c>
    </row>
    <row r="102" customFormat="false" ht="12.75" hidden="false" customHeight="false" outlineLevel="0" collapsed="false">
      <c r="A102" s="70" t="n">
        <v>41006</v>
      </c>
      <c r="B102" s="71" t="n">
        <v>147.498881</v>
      </c>
      <c r="C102" s="72" t="n">
        <v>0.01307999</v>
      </c>
      <c r="D102" s="73" t="n">
        <f aca="false">B102*C102/$F$2</f>
        <v>0.00527126745489396</v>
      </c>
      <c r="E102" s="74" t="n">
        <f aca="false">B102*$E$3/$F$2</f>
        <v>0.0016120096284153</v>
      </c>
      <c r="F102" s="75" t="n">
        <v>73749440.47</v>
      </c>
    </row>
    <row r="103" customFormat="false" ht="12.75" hidden="false" customHeight="false" outlineLevel="0" collapsed="false">
      <c r="A103" s="70" t="n">
        <v>41007</v>
      </c>
      <c r="B103" s="71" t="n">
        <v>147.498881</v>
      </c>
      <c r="C103" s="72" t="n">
        <v>0.01307999</v>
      </c>
      <c r="D103" s="73" t="n">
        <f aca="false">B103*C103/$F$2</f>
        <v>0.00527126745489396</v>
      </c>
      <c r="E103" s="74" t="n">
        <f aca="false">B103*$E$3/$F$2</f>
        <v>0.0016120096284153</v>
      </c>
      <c r="F103" s="75" t="n">
        <v>73749440.47</v>
      </c>
    </row>
    <row r="104" customFormat="false" ht="12.75" hidden="false" customHeight="false" outlineLevel="0" collapsed="false">
      <c r="A104" s="70" t="n">
        <v>41008</v>
      </c>
      <c r="B104" s="71" t="n">
        <v>146.409982</v>
      </c>
      <c r="C104" s="72" t="n">
        <v>0.01307999</v>
      </c>
      <c r="D104" s="73" t="n">
        <f aca="false">B104*C104/$F$2</f>
        <v>0.00523235273349776</v>
      </c>
      <c r="E104" s="74" t="n">
        <f aca="false">B104*$E$3/$F$2</f>
        <v>0.00160010909289618</v>
      </c>
      <c r="F104" s="75" t="n">
        <v>73204991.35</v>
      </c>
    </row>
    <row r="105" customFormat="false" ht="12.75" hidden="false" customHeight="false" outlineLevel="0" collapsed="false">
      <c r="A105" s="70" t="n">
        <v>41009</v>
      </c>
      <c r="B105" s="71" t="n">
        <v>146.399692</v>
      </c>
      <c r="C105" s="72" t="n">
        <v>0.01306001</v>
      </c>
      <c r="D105" s="73" t="n">
        <f aca="false">B105*C105/$F$2</f>
        <v>0.00522399300960907</v>
      </c>
      <c r="E105" s="74" t="n">
        <f aca="false">B105*$E$3/$F$2</f>
        <v>0.00159999663387978</v>
      </c>
      <c r="F105" s="75" t="n">
        <v>73199846.29</v>
      </c>
    </row>
    <row r="106" customFormat="false" ht="12.75" hidden="false" customHeight="false" outlineLevel="0" collapsed="false">
      <c r="A106" s="70" t="n">
        <v>41010</v>
      </c>
      <c r="B106" s="71" t="n">
        <v>146.732591</v>
      </c>
      <c r="C106" s="72" t="n">
        <v>0.01307999</v>
      </c>
      <c r="D106" s="73" t="n">
        <f aca="false">B106*C106/$F$2</f>
        <v>0.00524388202992921</v>
      </c>
      <c r="E106" s="74" t="n">
        <f aca="false">B106*$E$3/$F$2</f>
        <v>0.00160363487431694</v>
      </c>
      <c r="F106" s="75" t="n">
        <v>73366295.56</v>
      </c>
    </row>
    <row r="107" customFormat="false" ht="12.75" hidden="false" customHeight="false" outlineLevel="0" collapsed="false">
      <c r="A107" s="70" t="n">
        <v>41011</v>
      </c>
      <c r="B107" s="71" t="n">
        <v>147.512755</v>
      </c>
      <c r="C107" s="72" t="n">
        <v>0.01306001</v>
      </c>
      <c r="D107" s="73" t="n">
        <f aca="false">B107*C107/$F$2</f>
        <v>0.00526371053395506</v>
      </c>
      <c r="E107" s="74" t="n">
        <f aca="false">B107*$E$3/$F$2</f>
        <v>0.0016121612568306</v>
      </c>
      <c r="F107" s="75" t="n">
        <v>73756377.48</v>
      </c>
    </row>
    <row r="108" customFormat="false" ht="12.75" hidden="false" customHeight="false" outlineLevel="0" collapsed="false">
      <c r="A108" s="70" t="n">
        <v>41012</v>
      </c>
      <c r="B108" s="71" t="n">
        <v>146.657751</v>
      </c>
      <c r="C108" s="72" t="n">
        <v>0.01307999</v>
      </c>
      <c r="D108" s="73" t="n">
        <f aca="false">B108*C108/$F$2</f>
        <v>0.00524120742213795</v>
      </c>
      <c r="E108" s="74" t="n">
        <f aca="false">B108*$E$3/$F$2</f>
        <v>0.00160281695081967</v>
      </c>
      <c r="F108" s="75" t="n">
        <v>73328875.56</v>
      </c>
    </row>
    <row r="109" customFormat="false" ht="12.75" hidden="false" customHeight="false" outlineLevel="0" collapsed="false">
      <c r="A109" s="70" t="n">
        <v>41013</v>
      </c>
      <c r="B109" s="71" t="n">
        <v>146.657751</v>
      </c>
      <c r="C109" s="72" t="n">
        <v>0.01307999</v>
      </c>
      <c r="D109" s="73" t="n">
        <f aca="false">B109*C109/$F$2</f>
        <v>0.00524120742213795</v>
      </c>
      <c r="E109" s="74" t="n">
        <f aca="false">B109*$E$3/$F$2</f>
        <v>0.00160281695081967</v>
      </c>
      <c r="F109" s="75" t="n">
        <v>73328875.56</v>
      </c>
    </row>
    <row r="110" customFormat="false" ht="12.75" hidden="false" customHeight="false" outlineLevel="0" collapsed="false">
      <c r="A110" s="70" t="n">
        <v>41014</v>
      </c>
      <c r="B110" s="71" t="n">
        <v>146.657751</v>
      </c>
      <c r="C110" s="72" t="n">
        <v>0.01307999</v>
      </c>
      <c r="D110" s="73" t="n">
        <f aca="false">B110*C110/$F$2</f>
        <v>0.00524120742213795</v>
      </c>
      <c r="E110" s="74" t="n">
        <f aca="false">B110*$E$3/$F$2</f>
        <v>0.00160281695081967</v>
      </c>
      <c r="F110" s="75" t="n">
        <v>73328875.56</v>
      </c>
    </row>
    <row r="111" customFormat="false" ht="12.75" hidden="false" customHeight="false" outlineLevel="0" collapsed="false">
      <c r="A111" s="70" t="n">
        <v>41015</v>
      </c>
      <c r="B111" s="71" t="n">
        <v>146.325092</v>
      </c>
      <c r="C111" s="72" t="n">
        <v>0.013</v>
      </c>
      <c r="D111" s="73" t="n">
        <f aca="false">B111*C111/$F$2</f>
        <v>0.00519733933333333</v>
      </c>
      <c r="E111" s="74" t="n">
        <f aca="false">B111*$E$3/$F$2</f>
        <v>0.00159918133333333</v>
      </c>
      <c r="F111" s="75" t="n">
        <v>73162546.21</v>
      </c>
    </row>
    <row r="112" customFormat="false" ht="12.75" hidden="false" customHeight="false" outlineLevel="0" collapsed="false">
      <c r="A112" s="70" t="n">
        <v>41016</v>
      </c>
      <c r="B112" s="71" t="n">
        <v>147.212841</v>
      </c>
      <c r="C112" s="72" t="n">
        <v>0.01298002</v>
      </c>
      <c r="D112" s="73" t="n">
        <f aca="false">B112*C112/$F$2</f>
        <v>0.0052208350285159</v>
      </c>
      <c r="E112" s="74" t="n">
        <f aca="false">B112*$E$3/$F$2</f>
        <v>0.00160888350819672</v>
      </c>
      <c r="F112" s="75" t="n">
        <v>73606420.17</v>
      </c>
    </row>
    <row r="113" customFormat="false" ht="12.75" hidden="false" customHeight="false" outlineLevel="0" collapsed="false">
      <c r="A113" s="70" t="n">
        <v>41017</v>
      </c>
      <c r="B113" s="71" t="n">
        <v>147.561369</v>
      </c>
      <c r="C113" s="72" t="n">
        <v>0.013</v>
      </c>
      <c r="D113" s="73" t="n">
        <f aca="false">B113*C113/$F$2</f>
        <v>0.00524125081147541</v>
      </c>
      <c r="E113" s="74" t="n">
        <f aca="false">B113*$E$3/$F$2</f>
        <v>0.00161269255737705</v>
      </c>
      <c r="F113" s="75" t="n">
        <v>73780684.11</v>
      </c>
    </row>
    <row r="114" customFormat="false" ht="12.75" hidden="false" customHeight="false" outlineLevel="0" collapsed="false">
      <c r="A114" s="70" t="n">
        <v>41018</v>
      </c>
      <c r="B114" s="71" t="n">
        <v>148.085369</v>
      </c>
      <c r="C114" s="72" t="n">
        <v>0.013</v>
      </c>
      <c r="D114" s="73" t="n">
        <f aca="false">B114*C114/$F$2</f>
        <v>0.00525986283333333</v>
      </c>
      <c r="E114" s="74" t="n">
        <f aca="false">B114*$E$3/$F$2</f>
        <v>0.00161841933333333</v>
      </c>
      <c r="F114" s="75" t="n">
        <v>74042684.41</v>
      </c>
    </row>
    <row r="115" customFormat="false" ht="12.75" hidden="false" customHeight="false" outlineLevel="0" collapsed="false">
      <c r="A115" s="70" t="n">
        <v>41019</v>
      </c>
      <c r="B115" s="71" t="n">
        <v>148.667167</v>
      </c>
      <c r="C115" s="72" t="n">
        <v>0.013</v>
      </c>
      <c r="D115" s="73" t="n">
        <f aca="false">B115*C115/$F$2</f>
        <v>0.00528052778961749</v>
      </c>
      <c r="E115" s="74" t="n">
        <f aca="false">B115*$E$3/$F$2</f>
        <v>0.00162477778142077</v>
      </c>
      <c r="F115" s="75" t="n">
        <v>74333583.35</v>
      </c>
    </row>
    <row r="116" customFormat="false" ht="12.75" hidden="false" customHeight="false" outlineLevel="0" collapsed="false">
      <c r="A116" s="70" t="n">
        <v>41020</v>
      </c>
      <c r="B116" s="71" t="n">
        <v>148.667167</v>
      </c>
      <c r="C116" s="72" t="n">
        <v>0.013</v>
      </c>
      <c r="D116" s="73" t="n">
        <f aca="false">B116*C116/$F$2</f>
        <v>0.00528052778961749</v>
      </c>
      <c r="E116" s="74" t="n">
        <f aca="false">B116*$E$3/$F$2</f>
        <v>0.00162477778142077</v>
      </c>
      <c r="F116" s="75" t="n">
        <v>74333583.35</v>
      </c>
    </row>
    <row r="117" customFormat="false" ht="12.75" hidden="false" customHeight="false" outlineLevel="0" collapsed="false">
      <c r="A117" s="70" t="n">
        <v>41021</v>
      </c>
      <c r="B117" s="71" t="n">
        <v>148.667167</v>
      </c>
      <c r="C117" s="72" t="n">
        <v>0.013</v>
      </c>
      <c r="D117" s="73" t="n">
        <f aca="false">B117*C117/$F$2</f>
        <v>0.00528052778961749</v>
      </c>
      <c r="E117" s="74" t="n">
        <f aca="false">B117*$E$3/$F$2</f>
        <v>0.00162477778142077</v>
      </c>
      <c r="F117" s="75" t="n">
        <v>74333583.35</v>
      </c>
    </row>
    <row r="118" customFormat="false" ht="12.75" hidden="false" customHeight="false" outlineLevel="0" collapsed="false">
      <c r="A118" s="70" t="n">
        <v>41022</v>
      </c>
      <c r="B118" s="71" t="n">
        <v>146.910219</v>
      </c>
      <c r="C118" s="72" t="n">
        <v>0.01296</v>
      </c>
      <c r="D118" s="73" t="n">
        <f aca="false">B118*C118/$F$2</f>
        <v>0.00520206677114754</v>
      </c>
      <c r="E118" s="74" t="n">
        <f aca="false">B118*$E$3/$F$2</f>
        <v>0.00160557616393443</v>
      </c>
      <c r="F118" s="75" t="n">
        <v>73455109.66</v>
      </c>
    </row>
    <row r="119" customFormat="false" ht="12.75" hidden="false" customHeight="false" outlineLevel="0" collapsed="false">
      <c r="A119" s="70" t="n">
        <v>41023</v>
      </c>
      <c r="B119" s="71" t="n">
        <v>147.77419</v>
      </c>
      <c r="C119" s="72" t="n">
        <v>0.01292</v>
      </c>
      <c r="D119" s="73" t="n">
        <f aca="false">B119*C119/$F$2</f>
        <v>0.0052165096579235</v>
      </c>
      <c r="E119" s="74" t="n">
        <f aca="false">B119*$E$3/$F$2</f>
        <v>0.00161501846994536</v>
      </c>
      <c r="F119" s="75" t="n">
        <v>73887094.55</v>
      </c>
    </row>
    <row r="120" customFormat="false" ht="12.75" hidden="false" customHeight="false" outlineLevel="0" collapsed="false">
      <c r="A120" s="70" t="n">
        <v>41024</v>
      </c>
      <c r="B120" s="71" t="n">
        <v>147.704386</v>
      </c>
      <c r="C120" s="72" t="n">
        <v>0.01282</v>
      </c>
      <c r="D120" s="73" t="n">
        <f aca="false">B120*C120/$F$2</f>
        <v>0.00517368914896175</v>
      </c>
      <c r="E120" s="74" t="n">
        <f aca="false">B120*$E$3/$F$2</f>
        <v>0.00161425558469945</v>
      </c>
      <c r="F120" s="75" t="n">
        <v>73852192.5</v>
      </c>
    </row>
    <row r="121" customFormat="false" ht="12.75" hidden="false" customHeight="false" outlineLevel="0" collapsed="false">
      <c r="A121" s="70" t="n">
        <v>41025</v>
      </c>
      <c r="B121" s="71" t="n">
        <v>148.276657</v>
      </c>
      <c r="C121" s="72" t="n">
        <v>0.01271999</v>
      </c>
      <c r="D121" s="73" t="n">
        <f aca="false">B121*C121/$F$2</f>
        <v>0.00515321747069243</v>
      </c>
      <c r="E121" s="74" t="n">
        <f aca="false">B121*$E$3/$F$2</f>
        <v>0.00162050991256831</v>
      </c>
      <c r="F121" s="75" t="n">
        <v>74138328.29</v>
      </c>
    </row>
    <row r="122" customFormat="false" ht="12.75" hidden="false" customHeight="false" outlineLevel="0" collapsed="false">
      <c r="A122" s="70" t="n">
        <v>41026</v>
      </c>
      <c r="B122" s="71" t="n">
        <v>148.110957</v>
      </c>
      <c r="C122" s="72" t="n">
        <v>0.01266001</v>
      </c>
      <c r="D122" s="73" t="n">
        <f aca="false">B122*C122/$F$2</f>
        <v>0.00512318632986221</v>
      </c>
      <c r="E122" s="74" t="n">
        <f aca="false">B122*$E$3/$F$2</f>
        <v>0.00161869898360656</v>
      </c>
      <c r="F122" s="75" t="n">
        <v>74055478.38</v>
      </c>
    </row>
    <row r="123" customFormat="false" ht="12.75" hidden="false" customHeight="false" outlineLevel="0" collapsed="false">
      <c r="A123" s="70" t="n">
        <v>41027</v>
      </c>
      <c r="B123" s="71" t="n">
        <v>148.110957</v>
      </c>
      <c r="C123" s="72" t="n">
        <v>0.01266001</v>
      </c>
      <c r="D123" s="73" t="n">
        <f aca="false">B123*C123/$F$2</f>
        <v>0.00512318632986221</v>
      </c>
      <c r="E123" s="74" t="n">
        <f aca="false">B123*$E$3/$F$2</f>
        <v>0.00161869898360656</v>
      </c>
      <c r="F123" s="75" t="n">
        <v>74055478.38</v>
      </c>
    </row>
    <row r="124" customFormat="false" ht="12.75" hidden="false" customHeight="false" outlineLevel="0" collapsed="false">
      <c r="A124" s="70" t="n">
        <v>41028</v>
      </c>
      <c r="B124" s="71" t="n">
        <v>148.110957</v>
      </c>
      <c r="C124" s="76" t="n">
        <v>0.01266001</v>
      </c>
      <c r="D124" s="73" t="n">
        <f aca="false">B124*C124/$F$2</f>
        <v>0.00512318632986221</v>
      </c>
      <c r="E124" s="74" t="n">
        <f aca="false">B124*$E$3/$F$2</f>
        <v>0.00161869898360656</v>
      </c>
      <c r="F124" s="75" t="n">
        <v>74055478.38</v>
      </c>
    </row>
    <row r="125" customFormat="false" ht="12.75" hidden="false" customHeight="false" outlineLevel="0" collapsed="false">
      <c r="A125" s="70" t="n">
        <v>41029</v>
      </c>
      <c r="B125" s="71" t="n">
        <v>148.092504</v>
      </c>
      <c r="C125" s="76" t="n">
        <v>0.01264</v>
      </c>
      <c r="D125" s="73" t="n">
        <f aca="false">B125*C125/$F$2</f>
        <v>0.0051144515042623</v>
      </c>
      <c r="E125" s="74" t="n">
        <f aca="false">B125*$E$3/$F$2</f>
        <v>0.00161849731147541</v>
      </c>
      <c r="F125" s="75" t="n">
        <v>74046252.34</v>
      </c>
    </row>
    <row r="126" customFormat="false" ht="12.75" hidden="false" customHeight="false" outlineLevel="0" collapsed="false">
      <c r="A126" s="70" t="n">
        <v>41030</v>
      </c>
      <c r="B126" s="71" t="n">
        <v>147.885674</v>
      </c>
      <c r="C126" s="76" t="n">
        <v>0.0126</v>
      </c>
      <c r="D126" s="73" t="n">
        <f aca="false">B126*C126/$F$2</f>
        <v>0.00509114615409836</v>
      </c>
      <c r="E126" s="74" t="n">
        <f aca="false">B126*$E$3/$F$2</f>
        <v>0.00161623687431694</v>
      </c>
      <c r="F126" s="75" t="n">
        <v>73942836.91</v>
      </c>
    </row>
    <row r="127" customFormat="false" ht="12.75" hidden="false" customHeight="false" outlineLevel="0" collapsed="false">
      <c r="A127" s="70" t="n">
        <v>41031</v>
      </c>
      <c r="B127" s="71" t="n">
        <v>147.458536</v>
      </c>
      <c r="C127" s="76" t="n">
        <v>0.01256</v>
      </c>
      <c r="D127" s="73" t="n">
        <f aca="false">B127*C127/$F$2</f>
        <v>0.00506032571628415</v>
      </c>
      <c r="E127" s="74" t="n">
        <f aca="false">B127*$E$3/$F$2</f>
        <v>0.00161156869945355</v>
      </c>
      <c r="F127" s="75" t="n">
        <v>73729267.75</v>
      </c>
    </row>
    <row r="128" customFormat="false" ht="12.75" hidden="false" customHeight="false" outlineLevel="0" collapsed="false">
      <c r="A128" s="70" t="n">
        <v>41032</v>
      </c>
      <c r="B128" s="71" t="n">
        <v>147.428194</v>
      </c>
      <c r="C128" s="76" t="n">
        <v>0.01253999</v>
      </c>
      <c r="D128" s="73" t="n">
        <f aca="false">B128*C128/$F$2</f>
        <v>0.00505122425813678</v>
      </c>
      <c r="E128" s="74" t="n">
        <f aca="false">B128*$E$3/$F$2</f>
        <v>0.00161123709289617</v>
      </c>
      <c r="F128" s="75" t="n">
        <v>73714096.84</v>
      </c>
    </row>
    <row r="129" customFormat="false" ht="12.75" hidden="false" customHeight="false" outlineLevel="0" collapsed="false">
      <c r="A129" s="70" t="n">
        <v>41033</v>
      </c>
      <c r="B129" s="71" t="n">
        <v>146.186747</v>
      </c>
      <c r="C129" s="76" t="n">
        <v>0.01249999</v>
      </c>
      <c r="D129" s="73" t="n">
        <f aca="false">B129*C129/$F$2</f>
        <v>0.00499271277495227</v>
      </c>
      <c r="E129" s="74" t="n">
        <f aca="false">B129*$E$3/$F$2</f>
        <v>0.00159766936612022</v>
      </c>
      <c r="F129" s="75" t="n">
        <v>73093373.86</v>
      </c>
    </row>
    <row r="130" customFormat="false" ht="12.75" hidden="false" customHeight="false" outlineLevel="0" collapsed="false">
      <c r="A130" s="70" t="n">
        <v>41034</v>
      </c>
      <c r="B130" s="71" t="n">
        <v>146.186747</v>
      </c>
      <c r="C130" s="76" t="n">
        <v>0.01249999</v>
      </c>
      <c r="D130" s="73" t="n">
        <f aca="false">B130*C130/$F$2</f>
        <v>0.00499271277495227</v>
      </c>
      <c r="E130" s="74" t="n">
        <f aca="false">B130*$E$3/$F$2</f>
        <v>0.00159766936612022</v>
      </c>
      <c r="F130" s="75" t="n">
        <v>73093373.86</v>
      </c>
    </row>
    <row r="131" customFormat="false" ht="12.75" hidden="false" customHeight="false" outlineLevel="0" collapsed="false">
      <c r="A131" s="70" t="n">
        <v>41035</v>
      </c>
      <c r="B131" s="71" t="n">
        <v>146.186747</v>
      </c>
      <c r="C131" s="76" t="n">
        <v>0.01249999</v>
      </c>
      <c r="D131" s="73" t="n">
        <f aca="false">B131*C131/$F$2</f>
        <v>0.00499271277495227</v>
      </c>
      <c r="E131" s="74" t="n">
        <f aca="false">B131*$E$3/$F$2</f>
        <v>0.00159766936612022</v>
      </c>
      <c r="F131" s="75" t="n">
        <v>73093373.86</v>
      </c>
    </row>
    <row r="132" customFormat="false" ht="12.75" hidden="false" customHeight="false" outlineLevel="0" collapsed="false">
      <c r="A132" s="70" t="n">
        <v>41036</v>
      </c>
      <c r="B132" s="71" t="n">
        <v>145.906208</v>
      </c>
      <c r="C132" s="76" t="n">
        <v>0.01249999</v>
      </c>
      <c r="D132" s="73" t="n">
        <f aca="false">B132*C132/$F$2</f>
        <v>0.00498313153261727</v>
      </c>
      <c r="E132" s="74" t="n">
        <f aca="false">B132*$E$3/$F$2</f>
        <v>0.00159460336612022</v>
      </c>
      <c r="F132" s="75" t="n">
        <v>72953104.38</v>
      </c>
    </row>
    <row r="133" customFormat="false" ht="12.75" hidden="false" customHeight="false" outlineLevel="0" collapsed="false">
      <c r="A133" s="70" t="n">
        <v>41037</v>
      </c>
      <c r="B133" s="71" t="n">
        <v>145.048334</v>
      </c>
      <c r="C133" s="76" t="n">
        <v>0.01249999</v>
      </c>
      <c r="D133" s="73" t="n">
        <f aca="false">B133*C133/$F$2</f>
        <v>0.00495383258064661</v>
      </c>
      <c r="E133" s="74" t="n">
        <f aca="false">B133*$E$3/$F$2</f>
        <v>0.00158522769398907</v>
      </c>
      <c r="F133" s="75" t="n">
        <v>72524167.33</v>
      </c>
    </row>
    <row r="134" customFormat="false" ht="12.75" hidden="false" customHeight="false" outlineLevel="0" collapsed="false">
      <c r="A134" s="70" t="n">
        <v>41038</v>
      </c>
      <c r="B134" s="71" t="n">
        <v>144.50314</v>
      </c>
      <c r="C134" s="76" t="n">
        <v>0.0126</v>
      </c>
      <c r="D134" s="73" t="n">
        <f aca="false">B134*C134/$F$2</f>
        <v>0.00497469826229508</v>
      </c>
      <c r="E134" s="74" t="n">
        <f aca="false">B134*$E$3/$F$2</f>
        <v>0.00157926928961749</v>
      </c>
      <c r="F134" s="75" t="n">
        <v>72251570.15</v>
      </c>
    </row>
    <row r="135" customFormat="false" ht="12.75" hidden="false" customHeight="false" outlineLevel="0" collapsed="false">
      <c r="A135" s="70" t="n">
        <v>41039</v>
      </c>
      <c r="B135" s="71" t="n">
        <v>143.619288</v>
      </c>
      <c r="C135" s="76" t="n">
        <v>0.01270001</v>
      </c>
      <c r="D135" s="73" t="n">
        <f aca="false">B135*C135/$F$2</f>
        <v>0.00498351473713902</v>
      </c>
      <c r="E135" s="74" t="n">
        <f aca="false">B135*$E$3/$F$2</f>
        <v>0.00156960970491803</v>
      </c>
      <c r="F135" s="75" t="n">
        <v>71809644.25</v>
      </c>
    </row>
    <row r="136" customFormat="false" ht="12.75" hidden="false" customHeight="false" outlineLevel="0" collapsed="false">
      <c r="A136" s="70" t="n">
        <v>41040</v>
      </c>
      <c r="B136" s="71" t="n">
        <v>143.270175</v>
      </c>
      <c r="C136" s="76" t="n">
        <v>0.01284001</v>
      </c>
      <c r="D136" s="73" t="n">
        <f aca="false">B136*C136/$F$2</f>
        <v>0.00502620349645287</v>
      </c>
      <c r="E136" s="74" t="n">
        <f aca="false">B136*$E$3/$F$2</f>
        <v>0.00156579426229508</v>
      </c>
      <c r="F136" s="75" t="n">
        <v>71635087.71</v>
      </c>
    </row>
    <row r="137" customFormat="false" ht="12.75" hidden="false" customHeight="false" outlineLevel="0" collapsed="false">
      <c r="A137" s="70" t="n">
        <v>41041</v>
      </c>
      <c r="B137" s="71" t="n">
        <v>143.270175</v>
      </c>
      <c r="C137" s="76" t="n">
        <v>0.01284001</v>
      </c>
      <c r="D137" s="73" t="n">
        <f aca="false">B137*C137/$F$2</f>
        <v>0.00502620349645287</v>
      </c>
      <c r="E137" s="74" t="n">
        <f aca="false">B137*$E$3/$F$2</f>
        <v>0.00156579426229508</v>
      </c>
      <c r="F137" s="75" t="n">
        <v>71635087.71</v>
      </c>
    </row>
    <row r="138" customFormat="false" ht="12.75" hidden="false" customHeight="false" outlineLevel="0" collapsed="false">
      <c r="A138" s="70" t="n">
        <v>41042</v>
      </c>
      <c r="B138" s="71" t="n">
        <v>143.270175</v>
      </c>
      <c r="C138" s="76" t="n">
        <v>0.01284001</v>
      </c>
      <c r="D138" s="73" t="n">
        <f aca="false">B138*C138/$F$2</f>
        <v>0.00502620349645287</v>
      </c>
      <c r="E138" s="74" t="n">
        <f aca="false">B138*$E$3/$F$2</f>
        <v>0.00156579426229508</v>
      </c>
      <c r="F138" s="75" t="n">
        <v>71635087.71</v>
      </c>
    </row>
    <row r="139" customFormat="false" ht="12.75" hidden="false" customHeight="false" outlineLevel="0" collapsed="false">
      <c r="A139" s="70" t="n">
        <v>41043</v>
      </c>
      <c r="B139" s="71" t="n">
        <v>141.447246</v>
      </c>
      <c r="C139" s="76" t="n">
        <v>0.01285999</v>
      </c>
      <c r="D139" s="73" t="n">
        <f aca="false">B139*C139/$F$2</f>
        <v>0.00496997313958344</v>
      </c>
      <c r="E139" s="74" t="n">
        <f aca="false">B139*$E$3/$F$2</f>
        <v>0.00154587154098361</v>
      </c>
      <c r="F139" s="75" t="n">
        <v>70723623.52</v>
      </c>
    </row>
    <row r="140" customFormat="false" ht="12.75" hidden="false" customHeight="false" outlineLevel="0" collapsed="false">
      <c r="A140" s="70" t="n">
        <v>41044</v>
      </c>
      <c r="B140" s="71" t="n">
        <v>139.767322</v>
      </c>
      <c r="C140" s="76" t="n">
        <v>0.01292</v>
      </c>
      <c r="D140" s="73" t="n">
        <f aca="false">B140*C140/$F$2</f>
        <v>0.00493386284218579</v>
      </c>
      <c r="E140" s="74" t="n">
        <f aca="false">B140*$E$3/$F$2</f>
        <v>0.00152751171584699</v>
      </c>
      <c r="F140" s="75" t="n">
        <v>69883661.37</v>
      </c>
    </row>
    <row r="141" customFormat="false" ht="12.75" hidden="false" customHeight="false" outlineLevel="0" collapsed="false">
      <c r="A141" s="70" t="n">
        <v>41045</v>
      </c>
      <c r="B141" s="71" t="n">
        <v>139.40181</v>
      </c>
      <c r="C141" s="76" t="n">
        <v>0.01293998</v>
      </c>
      <c r="D141" s="73" t="n">
        <f aca="false">B141*C141/$F$2</f>
        <v>0.00492857003651312</v>
      </c>
      <c r="E141" s="74" t="n">
        <f aca="false">B141*$E$3/$F$2</f>
        <v>0.00152351704918033</v>
      </c>
      <c r="F141" s="75" t="n">
        <v>69700904.62</v>
      </c>
    </row>
    <row r="142" customFormat="false" ht="12.75" hidden="false" customHeight="false" outlineLevel="0" collapsed="false">
      <c r="A142" s="70" t="n">
        <v>41046</v>
      </c>
      <c r="B142" s="71" t="n">
        <v>138.321374</v>
      </c>
      <c r="C142" s="76" t="n">
        <v>0.01293998</v>
      </c>
      <c r="D142" s="73" t="n">
        <f aca="false">B142*C142/$F$2</f>
        <v>0.00489037107413257</v>
      </c>
      <c r="E142" s="74" t="n">
        <f aca="false">B142*$E$3/$F$2</f>
        <v>0.00151170900546448</v>
      </c>
      <c r="F142" s="75" t="n">
        <v>62244618.58</v>
      </c>
    </row>
    <row r="143" customFormat="false" ht="12.75" hidden="false" customHeight="false" outlineLevel="0" collapsed="false">
      <c r="A143" s="70" t="n">
        <v>41047</v>
      </c>
      <c r="B143" s="71" t="n">
        <v>138.487567</v>
      </c>
      <c r="C143" s="76" t="n">
        <v>0.01288001</v>
      </c>
      <c r="D143" s="73" t="n">
        <f aca="false">B143*C143/$F$2</f>
        <v>0.00487355532195538</v>
      </c>
      <c r="E143" s="74" t="n">
        <f aca="false">B143*$E$3/$F$2</f>
        <v>0.00151352532240437</v>
      </c>
      <c r="F143" s="75" t="n">
        <v>62319405.45</v>
      </c>
    </row>
    <row r="144" customFormat="false" ht="12.75" hidden="false" customHeight="false" outlineLevel="0" collapsed="false">
      <c r="A144" s="70" t="n">
        <v>41048</v>
      </c>
      <c r="B144" s="71" t="n">
        <v>138.487567</v>
      </c>
      <c r="C144" s="76" t="n">
        <v>0.01288001</v>
      </c>
      <c r="D144" s="73" t="n">
        <f aca="false">B144*C144/$F$2</f>
        <v>0.00487355532195538</v>
      </c>
      <c r="E144" s="74" t="n">
        <f aca="false">B144*$E$3/$F$2</f>
        <v>0.00151352532240437</v>
      </c>
      <c r="F144" s="75" t="n">
        <v>62319405.45</v>
      </c>
    </row>
    <row r="145" customFormat="false" ht="12.75" hidden="false" customHeight="false" outlineLevel="0" collapsed="false">
      <c r="A145" s="70" t="n">
        <v>41049</v>
      </c>
      <c r="B145" s="71" t="n">
        <v>138.487567</v>
      </c>
      <c r="C145" s="76" t="n">
        <v>0.01288001</v>
      </c>
      <c r="D145" s="73" t="n">
        <f aca="false">B145*C145/$F$2</f>
        <v>0.00487355532195538</v>
      </c>
      <c r="E145" s="74" t="n">
        <f aca="false">B145*$E$3/$F$2</f>
        <v>0.00151352532240437</v>
      </c>
      <c r="F145" s="75" t="n">
        <v>62319405.45</v>
      </c>
    </row>
    <row r="146" customFormat="false" ht="12.75" hidden="false" customHeight="false" outlineLevel="0" collapsed="false">
      <c r="A146" s="70" t="n">
        <v>41050</v>
      </c>
      <c r="B146" s="71" t="n">
        <v>139.844164</v>
      </c>
      <c r="C146" s="76" t="n">
        <v>0.01288001</v>
      </c>
      <c r="D146" s="73" t="n">
        <f aca="false">B146*C146/$F$2</f>
        <v>0.0049212957124635</v>
      </c>
      <c r="E146" s="74" t="n">
        <f aca="false">B146*$E$3/$F$2</f>
        <v>0.00152835151912568</v>
      </c>
      <c r="F146" s="75" t="n">
        <v>62929873.98</v>
      </c>
    </row>
    <row r="147" customFormat="false" ht="12.75" hidden="false" customHeight="false" outlineLevel="0" collapsed="false">
      <c r="A147" s="70" t="n">
        <v>41051</v>
      </c>
      <c r="B147" s="71" t="n">
        <v>140.170591</v>
      </c>
      <c r="C147" s="76" t="n">
        <v>0.01289999</v>
      </c>
      <c r="D147" s="73" t="n">
        <f aca="false">B147*C147/$F$2</f>
        <v>0.00494043503331719</v>
      </c>
      <c r="E147" s="74" t="n">
        <f aca="false">B147*$E$3/$F$2</f>
        <v>0.0015319190273224</v>
      </c>
      <c r="F147" s="75" t="n">
        <v>63076765.9</v>
      </c>
    </row>
    <row r="148" customFormat="false" ht="12.75" hidden="false" customHeight="false" outlineLevel="0" collapsed="false">
      <c r="A148" s="70" t="n">
        <v>41052</v>
      </c>
      <c r="B148" s="71" t="n">
        <v>138.581752</v>
      </c>
      <c r="C148" s="76" t="n">
        <v>0.01285999</v>
      </c>
      <c r="D148" s="73" t="n">
        <f aca="false">B148*C148/$F$2</f>
        <v>0.00486928946694667</v>
      </c>
      <c r="E148" s="74" t="n">
        <f aca="false">B148*$E$3/$F$2</f>
        <v>0.00151455466666667</v>
      </c>
      <c r="F148" s="75" t="n">
        <v>62361788.8</v>
      </c>
    </row>
    <row r="149" customFormat="false" ht="12.75" hidden="false" customHeight="false" outlineLevel="0" collapsed="false">
      <c r="A149" s="70" t="n">
        <v>41053</v>
      </c>
      <c r="B149" s="71" t="n">
        <v>139.223784</v>
      </c>
      <c r="C149" s="76" t="n">
        <v>0.01282</v>
      </c>
      <c r="D149" s="73" t="n">
        <f aca="false">B149*C149/$F$2</f>
        <v>0.00487663636852459</v>
      </c>
      <c r="E149" s="74" t="n">
        <f aca="false">B149*$E$3/$F$2</f>
        <v>0.00152157140983607</v>
      </c>
      <c r="F149" s="75" t="n">
        <v>62650703.29</v>
      </c>
    </row>
    <row r="150" customFormat="false" ht="12.75" hidden="false" customHeight="false" outlineLevel="0" collapsed="false">
      <c r="A150" s="70" t="n">
        <v>41054</v>
      </c>
      <c r="B150" s="71" t="n">
        <v>138.727175</v>
      </c>
      <c r="C150" s="76" t="n">
        <v>0.01275998</v>
      </c>
      <c r="D150" s="73" t="n">
        <f aca="false">B150*C150/$F$2</f>
        <v>0.00483649174441667</v>
      </c>
      <c r="E150" s="74" t="n">
        <f aca="false">B150*$E$3/$F$2</f>
        <v>0.00151614398907104</v>
      </c>
      <c r="F150" s="75" t="n">
        <v>62427228.5</v>
      </c>
    </row>
    <row r="151" customFormat="false" ht="12.75" hidden="false" customHeight="false" outlineLevel="0" collapsed="false">
      <c r="A151" s="70" t="n">
        <v>41055</v>
      </c>
      <c r="B151" s="71" t="n">
        <v>138.727175</v>
      </c>
      <c r="C151" s="76" t="n">
        <v>0.01275998</v>
      </c>
      <c r="D151" s="73" t="n">
        <f aca="false">B151*C151/$F$2</f>
        <v>0.00483649174441667</v>
      </c>
      <c r="E151" s="74" t="n">
        <f aca="false">B151*$E$3/$F$2</f>
        <v>0.00151614398907104</v>
      </c>
      <c r="F151" s="75" t="n">
        <v>62427228.5</v>
      </c>
    </row>
    <row r="152" customFormat="false" ht="12.75" hidden="false" customHeight="false" outlineLevel="0" collapsed="false">
      <c r="A152" s="70" t="n">
        <v>41056</v>
      </c>
      <c r="B152" s="71" t="n">
        <v>138.727175</v>
      </c>
      <c r="C152" s="76" t="n">
        <v>0.01275998</v>
      </c>
      <c r="D152" s="73" t="n">
        <f aca="false">B152*C152/$F$2</f>
        <v>0.00483649174441667</v>
      </c>
      <c r="E152" s="74" t="n">
        <f aca="false">B152*$E$3/$F$2</f>
        <v>0.00151614398907104</v>
      </c>
      <c r="F152" s="75" t="n">
        <v>62427228.5</v>
      </c>
    </row>
    <row r="153" customFormat="false" ht="12.75" hidden="false" customHeight="false" outlineLevel="0" collapsed="false">
      <c r="A153" s="70" t="n">
        <v>41057</v>
      </c>
      <c r="B153" s="71" t="n">
        <v>138.727175</v>
      </c>
      <c r="C153" s="76" t="n">
        <v>0.01275998</v>
      </c>
      <c r="D153" s="73" t="n">
        <f aca="false">B153*C153/$F$2</f>
        <v>0.00483649174441667</v>
      </c>
      <c r="E153" s="74" t="n">
        <f aca="false">B153*$E$3/$F$2</f>
        <v>0.00151614398907104</v>
      </c>
      <c r="F153" s="75" t="n">
        <v>62427228.5</v>
      </c>
    </row>
    <row r="154" customFormat="false" ht="12.75" hidden="false" customHeight="false" outlineLevel="0" collapsed="false">
      <c r="A154" s="70" t="n">
        <v>41058</v>
      </c>
      <c r="B154" s="71" t="n">
        <v>138.758584</v>
      </c>
      <c r="C154" s="76" t="n">
        <v>0.01271999</v>
      </c>
      <c r="D154" s="73" t="n">
        <f aca="false">B154*C154/$F$2</f>
        <v>0.00482242568550317</v>
      </c>
      <c r="E154" s="74" t="n">
        <f aca="false">B154*$E$3/$F$2</f>
        <v>0.0015164872568306</v>
      </c>
      <c r="F154" s="75" t="n">
        <v>62441362.73</v>
      </c>
    </row>
    <row r="155" customFormat="false" ht="12.75" hidden="false" customHeight="false" outlineLevel="0" collapsed="false">
      <c r="A155" s="70" t="n">
        <v>41059</v>
      </c>
      <c r="B155" s="71" t="n">
        <v>137.51337</v>
      </c>
      <c r="C155" s="76" t="n">
        <v>0.01270001</v>
      </c>
      <c r="D155" s="73" t="n">
        <f aca="false">B155*C155/$F$2</f>
        <v>0.00477164255227787</v>
      </c>
      <c r="E155" s="74" t="n">
        <f aca="false">B155*$E$3/$F$2</f>
        <v>0.00150287836065574</v>
      </c>
      <c r="F155" s="75" t="n">
        <v>61881016.76</v>
      </c>
    </row>
    <row r="156" customFormat="false" ht="12.75" hidden="false" customHeight="false" outlineLevel="0" collapsed="false">
      <c r="A156" s="70" t="n">
        <v>41060</v>
      </c>
      <c r="B156" s="71" t="n">
        <v>136.942689</v>
      </c>
      <c r="C156" s="76" t="n">
        <v>0.01270001</v>
      </c>
      <c r="D156" s="73" t="n">
        <f aca="false">B156*C156/$F$2</f>
        <v>0.00475184021783303</v>
      </c>
      <c r="E156" s="74" t="n">
        <f aca="false">B156*$E$3/$F$2</f>
        <v>0.00149664140983607</v>
      </c>
      <c r="F156" s="75" t="n">
        <v>61624209.92</v>
      </c>
    </row>
    <row r="157" customFormat="false" ht="12.75" hidden="false" customHeight="false" outlineLevel="0" collapsed="false">
      <c r="A157" s="70" t="n">
        <v>41061</v>
      </c>
      <c r="B157" s="71" t="n">
        <v>136.80845</v>
      </c>
      <c r="C157" s="76" t="n">
        <v>0.01266001</v>
      </c>
      <c r="D157" s="73" t="n">
        <f aca="false">B157*C157/$F$2</f>
        <v>0.00473223045105055</v>
      </c>
      <c r="E157" s="74" t="n">
        <f aca="false">B157*$E$3/$F$2</f>
        <v>0.00149517431693989</v>
      </c>
      <c r="F157" s="75" t="n">
        <v>61563802.98</v>
      </c>
    </row>
    <row r="158" customFormat="false" ht="12.75" hidden="false" customHeight="false" outlineLevel="0" collapsed="false">
      <c r="A158" s="70" t="n">
        <v>41062</v>
      </c>
      <c r="B158" s="71" t="n">
        <v>136.80845</v>
      </c>
      <c r="C158" s="76" t="n">
        <v>0.01266001</v>
      </c>
      <c r="D158" s="73" t="n">
        <f aca="false">B158*C158/$F$2</f>
        <v>0.00473223045105055</v>
      </c>
      <c r="E158" s="74" t="n">
        <f aca="false">B158*$E$3/$F$2</f>
        <v>0.00149517431693989</v>
      </c>
      <c r="F158" s="75" t="n">
        <v>61563802.98</v>
      </c>
    </row>
    <row r="159" customFormat="false" ht="12.75" hidden="false" customHeight="false" outlineLevel="0" collapsed="false">
      <c r="A159" s="70" t="n">
        <v>41063</v>
      </c>
      <c r="B159" s="71" t="n">
        <v>136.80845</v>
      </c>
      <c r="C159" s="76" t="n">
        <v>0.01266001</v>
      </c>
      <c r="D159" s="73" t="n">
        <f aca="false">B159*C159/$F$2</f>
        <v>0.00473223045105055</v>
      </c>
      <c r="E159" s="74" t="n">
        <f aca="false">B159*$E$3/$F$2</f>
        <v>0.00149517431693989</v>
      </c>
      <c r="F159" s="75" t="n">
        <v>61563802.98</v>
      </c>
    </row>
    <row r="160" customFormat="false" ht="12.75" hidden="false" customHeight="false" outlineLevel="0" collapsed="false">
      <c r="A160" s="70" t="n">
        <v>41064</v>
      </c>
      <c r="B160" s="71" t="n">
        <v>138.531759</v>
      </c>
      <c r="C160" s="76" t="n">
        <v>0.01266001</v>
      </c>
      <c r="D160" s="73" t="n">
        <f aca="false">B160*C160/$F$2</f>
        <v>0.00479184003895516</v>
      </c>
      <c r="E160" s="74" t="n">
        <f aca="false">B160*$E$3/$F$2</f>
        <v>0.00151400829508197</v>
      </c>
      <c r="F160" s="75" t="n">
        <v>62339291.49</v>
      </c>
    </row>
    <row r="161" customFormat="false" ht="12.75" hidden="false" customHeight="false" outlineLevel="0" collapsed="false">
      <c r="A161" s="70" t="n">
        <v>41065</v>
      </c>
      <c r="B161" s="71" t="n">
        <v>138.069927</v>
      </c>
      <c r="C161" s="76" t="n">
        <v>0.01266001</v>
      </c>
      <c r="D161" s="73" t="n">
        <f aca="false">B161*C161/$F$2</f>
        <v>0.00477586518174664</v>
      </c>
      <c r="E161" s="74" t="n">
        <f aca="false">B161*$E$3/$F$2</f>
        <v>0.00150896095081967</v>
      </c>
      <c r="F161" s="75" t="n">
        <v>62131467.01</v>
      </c>
    </row>
    <row r="162" customFormat="false" ht="12.75" hidden="false" customHeight="false" outlineLevel="0" collapsed="false">
      <c r="A162" s="70" t="n">
        <v>41066</v>
      </c>
      <c r="B162" s="71" t="n">
        <v>138.04071</v>
      </c>
      <c r="C162" s="76" t="n">
        <v>0.01266001</v>
      </c>
      <c r="D162" s="73" t="n">
        <f aca="false">B162*C162/$F$2</f>
        <v>0.00477485456012869</v>
      </c>
      <c r="E162" s="74" t="n">
        <f aca="false">B162*$E$3/$F$2</f>
        <v>0.00150864163934426</v>
      </c>
      <c r="F162" s="75" t="n">
        <v>62118319.76</v>
      </c>
    </row>
    <row r="163" customFormat="false" ht="12.75" hidden="false" customHeight="false" outlineLevel="0" collapsed="false">
      <c r="A163" s="70" t="n">
        <v>41067</v>
      </c>
      <c r="B163" s="71" t="n">
        <v>138.974257</v>
      </c>
      <c r="C163" s="76" t="n">
        <v>0.01262002</v>
      </c>
      <c r="D163" s="73" t="n">
        <f aca="false">B163*C163/$F$2</f>
        <v>0.0047919614831288</v>
      </c>
      <c r="E163" s="74" t="n">
        <f aca="false">B163*$E$3/$F$2</f>
        <v>0.00151884433879781</v>
      </c>
      <c r="F163" s="75" t="n">
        <v>62538415.28</v>
      </c>
    </row>
    <row r="164" customFormat="false" ht="12.75" hidden="false" customHeight="false" outlineLevel="0" collapsed="false">
      <c r="A164" s="70" t="n">
        <v>41068</v>
      </c>
      <c r="B164" s="71" t="n">
        <v>138.939613</v>
      </c>
      <c r="C164" s="76" t="n">
        <v>0.01256</v>
      </c>
      <c r="D164" s="73" t="n">
        <f aca="false">B164*C164/$F$2</f>
        <v>0.00476798234775956</v>
      </c>
      <c r="E164" s="74" t="n">
        <f aca="false">B164*$E$3/$F$2</f>
        <v>0.00151846571584699</v>
      </c>
      <c r="F164" s="75" t="n">
        <v>62522825.98</v>
      </c>
    </row>
    <row r="165" customFormat="false" ht="12.75" hidden="false" customHeight="false" outlineLevel="0" collapsed="false">
      <c r="A165" s="70" t="n">
        <v>41069</v>
      </c>
      <c r="B165" s="71" t="n">
        <v>138.939613</v>
      </c>
      <c r="C165" s="76" t="n">
        <v>0.01256</v>
      </c>
      <c r="D165" s="73" t="n">
        <f aca="false">B165*C165/$F$2</f>
        <v>0.00476798234775956</v>
      </c>
      <c r="E165" s="74" t="n">
        <f aca="false">B165*$E$3/$F$2</f>
        <v>0.00151846571584699</v>
      </c>
      <c r="F165" s="75" t="n">
        <v>62522825.98</v>
      </c>
    </row>
    <row r="166" customFormat="false" ht="12.75" hidden="false" customHeight="false" outlineLevel="0" collapsed="false">
      <c r="A166" s="70" t="n">
        <v>41070</v>
      </c>
      <c r="B166" s="71" t="n">
        <v>138.939613</v>
      </c>
      <c r="C166" s="76" t="n">
        <v>0.01256</v>
      </c>
      <c r="D166" s="73" t="n">
        <f aca="false">B166*C166/$F$2</f>
        <v>0.00476798234775956</v>
      </c>
      <c r="E166" s="74" t="n">
        <f aca="false">B166*$E$3/$F$2</f>
        <v>0.00151846571584699</v>
      </c>
      <c r="F166" s="75" t="n">
        <v>62522825.98</v>
      </c>
    </row>
    <row r="167" customFormat="false" ht="12.75" hidden="false" customHeight="false" outlineLevel="0" collapsed="false">
      <c r="A167" s="70" t="n">
        <v>41071</v>
      </c>
      <c r="B167" s="71" t="n">
        <v>140.236115</v>
      </c>
      <c r="C167" s="76" t="n">
        <v>0.01252001</v>
      </c>
      <c r="D167" s="73" t="n">
        <f aca="false">B167*C167/$F$2</f>
        <v>0.00479715180918347</v>
      </c>
      <c r="E167" s="74" t="n">
        <f aca="false">B167*$E$3/$F$2</f>
        <v>0.00153263513661202</v>
      </c>
      <c r="F167" s="75" t="n">
        <v>63106251.56</v>
      </c>
    </row>
    <row r="168" customFormat="false" ht="12.75" hidden="false" customHeight="false" outlineLevel="0" collapsed="false">
      <c r="A168" s="70" t="n">
        <v>41072</v>
      </c>
      <c r="B168" s="71" t="n">
        <v>140.135778</v>
      </c>
      <c r="C168" s="76" t="n">
        <v>0.01249999</v>
      </c>
      <c r="D168" s="73" t="n">
        <f aca="false">B168*C168/$F$2</f>
        <v>0.00478605416295689</v>
      </c>
      <c r="E168" s="74" t="n">
        <f aca="false">B168*$E$3/$F$2</f>
        <v>0.00153153855737705</v>
      </c>
      <c r="F168" s="75" t="n">
        <v>63061100.11</v>
      </c>
    </row>
    <row r="169" customFormat="false" ht="12.75" hidden="false" customHeight="false" outlineLevel="0" collapsed="false">
      <c r="A169" s="70" t="n">
        <v>41073</v>
      </c>
      <c r="B169" s="71" t="n">
        <v>141.633867</v>
      </c>
      <c r="C169" s="76" t="n">
        <v>0.01249999</v>
      </c>
      <c r="D169" s="73" t="n">
        <f aca="false">B169*C169/$F$2</f>
        <v>0.00483721836382877</v>
      </c>
      <c r="E169" s="74" t="n">
        <f aca="false">B169*$E$3/$F$2</f>
        <v>0.0015479111147541</v>
      </c>
      <c r="F169" s="75" t="n">
        <v>63735240.09</v>
      </c>
    </row>
    <row r="170" customFormat="false" ht="12.75" hidden="false" customHeight="false" outlineLevel="0" collapsed="false">
      <c r="A170" s="70" t="n">
        <v>41074</v>
      </c>
      <c r="B170" s="71" t="n">
        <v>141.795642</v>
      </c>
      <c r="C170" s="76" t="n">
        <v>0.01249999</v>
      </c>
      <c r="D170" s="73" t="n">
        <f aca="false">B170*C170/$F$2</f>
        <v>0.00484274346186771</v>
      </c>
      <c r="E170" s="74" t="n">
        <f aca="false">B170*$E$3/$F$2</f>
        <v>0.00154967914754098</v>
      </c>
      <c r="F170" s="75" t="n">
        <v>63808038.58</v>
      </c>
    </row>
    <row r="171" customFormat="false" ht="12.75" hidden="false" customHeight="false" outlineLevel="0" collapsed="false">
      <c r="A171" s="70" t="n">
        <v>41075</v>
      </c>
      <c r="B171" s="71" t="n">
        <v>142.341134</v>
      </c>
      <c r="C171" s="76" t="n">
        <v>0.01249999</v>
      </c>
      <c r="D171" s="73" t="n">
        <f aca="false">B171*C171/$F$2</f>
        <v>0.00486137363822038</v>
      </c>
      <c r="E171" s="74" t="n">
        <f aca="false">B171*$E$3/$F$2</f>
        <v>0.00155564080874317</v>
      </c>
      <c r="F171" s="75" t="n">
        <v>64053510.11</v>
      </c>
    </row>
    <row r="172" customFormat="false" ht="12.75" hidden="false" customHeight="false" outlineLevel="0" collapsed="false">
      <c r="A172" s="70" t="n">
        <v>41076</v>
      </c>
      <c r="B172" s="71" t="n">
        <v>142.341134</v>
      </c>
      <c r="C172" s="76" t="n">
        <v>0.01249999</v>
      </c>
      <c r="D172" s="73" t="n">
        <f aca="false">B172*C172/$F$2</f>
        <v>0.00486137363822038</v>
      </c>
      <c r="E172" s="74" t="n">
        <f aca="false">B172*$E$3/$F$2</f>
        <v>0.00155564080874317</v>
      </c>
      <c r="F172" s="75" t="n">
        <v>64053510.11</v>
      </c>
    </row>
    <row r="173" customFormat="false" ht="12.75" hidden="false" customHeight="false" outlineLevel="0" collapsed="false">
      <c r="A173" s="70" t="n">
        <v>41077</v>
      </c>
      <c r="B173" s="71" t="n">
        <v>142.341134</v>
      </c>
      <c r="C173" s="76" t="n">
        <v>0.01249999</v>
      </c>
      <c r="D173" s="73" t="n">
        <f aca="false">B173*C173/$F$2</f>
        <v>0.00486137363822038</v>
      </c>
      <c r="E173" s="74" t="n">
        <f aca="false">B173*$E$3/$F$2</f>
        <v>0.00155564080874317</v>
      </c>
      <c r="F173" s="75" t="n">
        <v>64053510.11</v>
      </c>
    </row>
    <row r="174" customFormat="false" ht="12.75" hidden="false" customHeight="false" outlineLevel="0" collapsed="false">
      <c r="A174" s="70" t="n">
        <v>41078</v>
      </c>
      <c r="B174" s="71" t="n">
        <v>141.637665</v>
      </c>
      <c r="C174" s="76" t="n">
        <v>0.01265</v>
      </c>
      <c r="D174" s="73" t="n">
        <f aca="false">B174*C174/$F$2</f>
        <v>0.00489540017008197</v>
      </c>
      <c r="E174" s="74" t="n">
        <f aca="false">B174*$E$3/$F$2</f>
        <v>0.00154795262295082</v>
      </c>
      <c r="F174" s="75" t="n">
        <v>63736949.39</v>
      </c>
    </row>
    <row r="175" customFormat="false" ht="12.75" hidden="false" customHeight="false" outlineLevel="0" collapsed="false">
      <c r="A175" s="70" t="n">
        <v>41079</v>
      </c>
      <c r="B175" s="71" t="n">
        <v>143.024203</v>
      </c>
      <c r="C175" s="76" t="n">
        <v>0.01312499</v>
      </c>
      <c r="D175" s="73" t="n">
        <f aca="false">B175*C175/$F$2</f>
        <v>0.00512893779817751</v>
      </c>
      <c r="E175" s="74" t="n">
        <f aca="false">B175*$E$3/$F$2</f>
        <v>0.00156310604371585</v>
      </c>
      <c r="F175" s="75" t="n">
        <v>64360891.08</v>
      </c>
    </row>
    <row r="176" customFormat="false" ht="12.75" hidden="false" customHeight="false" outlineLevel="0" collapsed="false">
      <c r="A176" s="70" t="n">
        <v>41080</v>
      </c>
      <c r="B176" s="71" t="n">
        <v>143.304931</v>
      </c>
      <c r="C176" s="76" t="n">
        <v>0.01345</v>
      </c>
      <c r="D176" s="73" t="n">
        <f aca="false">B176*C176/$F$2</f>
        <v>0.00526626044248634</v>
      </c>
      <c r="E176" s="74" t="n">
        <f aca="false">B176*$E$3/$F$2</f>
        <v>0.00156617410928962</v>
      </c>
      <c r="F176" s="75" t="n">
        <v>64487218.9</v>
      </c>
    </row>
    <row r="177" customFormat="false" ht="12.75" hidden="false" customHeight="false" outlineLevel="0" collapsed="false">
      <c r="A177" s="70" t="n">
        <v>41081</v>
      </c>
      <c r="B177" s="71" t="n">
        <v>142.301791</v>
      </c>
      <c r="C177" s="76" t="n">
        <v>0.01342501</v>
      </c>
      <c r="D177" s="73" t="n">
        <f aca="false">B177*C177/$F$2</f>
        <v>0.00521968023823199</v>
      </c>
      <c r="E177" s="74" t="n">
        <f aca="false">B177*$E$3/$F$2</f>
        <v>0.00155521083060109</v>
      </c>
      <c r="F177" s="75" t="n">
        <v>64035805.97</v>
      </c>
    </row>
    <row r="178" customFormat="false" ht="12.75" hidden="false" customHeight="false" outlineLevel="0" collapsed="false">
      <c r="A178" s="70" t="n">
        <v>41082</v>
      </c>
      <c r="B178" s="71" t="n">
        <v>141.820236</v>
      </c>
      <c r="C178" s="76" t="n">
        <v>0.01329998</v>
      </c>
      <c r="D178" s="73" t="n">
        <f aca="false">B178*C178/$F$2</f>
        <v>0.00515356913222754</v>
      </c>
      <c r="E178" s="74" t="n">
        <f aca="false">B178*$E$3/$F$2</f>
        <v>0.00154994793442623</v>
      </c>
      <c r="F178" s="75" t="n">
        <v>63819106.05</v>
      </c>
    </row>
    <row r="179" customFormat="false" ht="12.75" hidden="false" customHeight="false" outlineLevel="0" collapsed="false">
      <c r="A179" s="70" t="n">
        <v>41083</v>
      </c>
      <c r="B179" s="71" t="n">
        <v>141.820236</v>
      </c>
      <c r="C179" s="76" t="n">
        <v>0.01329998</v>
      </c>
      <c r="D179" s="73" t="n">
        <f aca="false">B179*C179/$F$2</f>
        <v>0.00515356913222754</v>
      </c>
      <c r="E179" s="74" t="n">
        <f aca="false">B179*$E$3/$F$2</f>
        <v>0.00154994793442623</v>
      </c>
      <c r="F179" s="75" t="n">
        <v>63819106.05</v>
      </c>
    </row>
    <row r="180" customFormat="false" ht="12.75" hidden="false" customHeight="false" outlineLevel="0" collapsed="false">
      <c r="A180" s="70" t="n">
        <v>41084</v>
      </c>
      <c r="B180" s="71" t="n">
        <v>141.820236</v>
      </c>
      <c r="C180" s="76" t="n">
        <v>0.01329998</v>
      </c>
      <c r="D180" s="73" t="n">
        <f aca="false">B180*C180/$F$2</f>
        <v>0.00515356913222754</v>
      </c>
      <c r="E180" s="74" t="n">
        <f aca="false">B180*$E$3/$F$2</f>
        <v>0.00154994793442623</v>
      </c>
      <c r="F180" s="75" t="n">
        <v>63819106.05</v>
      </c>
    </row>
    <row r="181" customFormat="false" ht="12.75" hidden="false" customHeight="false" outlineLevel="0" collapsed="false">
      <c r="A181" s="70" t="n">
        <v>41085</v>
      </c>
      <c r="B181" s="71" t="n">
        <v>140.74313</v>
      </c>
      <c r="C181" s="76" t="n">
        <v>0.01307498</v>
      </c>
      <c r="D181" s="73" t="n">
        <f aca="false">B181*C181/$F$2</f>
        <v>0.00502790603794372</v>
      </c>
      <c r="E181" s="74" t="n">
        <f aca="false">B181*$E$3/$F$2</f>
        <v>0.00153817628415301</v>
      </c>
      <c r="F181" s="75" t="n">
        <v>63334408.32</v>
      </c>
    </row>
    <row r="182" customFormat="false" ht="12.75" hidden="false" customHeight="false" outlineLevel="0" collapsed="false">
      <c r="A182" s="70" t="n">
        <v>41086</v>
      </c>
      <c r="B182" s="71" t="n">
        <v>140.484479</v>
      </c>
      <c r="C182" s="76" t="n">
        <v>0.01292501</v>
      </c>
      <c r="D182" s="73" t="n">
        <f aca="false">B182*C182/$F$2</f>
        <v>0.00496110190142019</v>
      </c>
      <c r="E182" s="74" t="n">
        <f aca="false">B182*$E$3/$F$2</f>
        <v>0.00153534949726776</v>
      </c>
      <c r="F182" s="75" t="n">
        <v>63218015.37</v>
      </c>
    </row>
    <row r="183" customFormat="false" ht="12.75" hidden="false" customHeight="false" outlineLevel="0" collapsed="false">
      <c r="A183" s="70" t="n">
        <v>41087</v>
      </c>
      <c r="B183" s="71" t="n">
        <v>140.843728</v>
      </c>
      <c r="C183" s="76" t="n">
        <v>0.01289999</v>
      </c>
      <c r="D183" s="73" t="n">
        <f aca="false">B183*C183/$F$2</f>
        <v>0.00496416033541727</v>
      </c>
      <c r="E183" s="74" t="n">
        <f aca="false">B183*$E$3/$F$2</f>
        <v>0.00153927571584699</v>
      </c>
      <c r="F183" s="75" t="n">
        <v>63379677.52</v>
      </c>
    </row>
    <row r="184" customFormat="false" ht="12.75" hidden="false" customHeight="false" outlineLevel="0" collapsed="false">
      <c r="A184" s="70" t="n">
        <v>41088</v>
      </c>
      <c r="B184" s="71" t="n">
        <v>140.794479</v>
      </c>
      <c r="C184" s="76" t="n">
        <v>0.01297501</v>
      </c>
      <c r="D184" s="73" t="n">
        <f aca="false">B184*C184/$F$2</f>
        <v>0.00499128353270434</v>
      </c>
      <c r="E184" s="74" t="n">
        <f aca="false">B184*$E$3/$F$2</f>
        <v>0.00153873747540984</v>
      </c>
      <c r="F184" s="75" t="n">
        <v>63357515.55</v>
      </c>
    </row>
    <row r="185" customFormat="false" ht="12.75" hidden="false" customHeight="false" outlineLevel="0" collapsed="false">
      <c r="A185" s="70" t="n">
        <v>41089</v>
      </c>
      <c r="B185" s="71" t="n">
        <v>144.252731</v>
      </c>
      <c r="C185" s="76" t="n">
        <v>0.0131</v>
      </c>
      <c r="D185" s="73" t="n">
        <f aca="false">B185*C185/$F$2</f>
        <v>0.00516314419699454</v>
      </c>
      <c r="E185" s="74" t="n">
        <f aca="false">B185*$E$3/$F$2</f>
        <v>0.00157653257923497</v>
      </c>
      <c r="F185" s="75" t="n">
        <v>64913728.68</v>
      </c>
    </row>
    <row r="186" customFormat="false" ht="12.75" hidden="false" customHeight="false" outlineLevel="0" collapsed="false">
      <c r="A186" s="70" t="n">
        <v>41090</v>
      </c>
      <c r="B186" s="71" t="n">
        <v>144.252731</v>
      </c>
      <c r="C186" s="76" t="n">
        <v>0.0131</v>
      </c>
      <c r="D186" s="73" t="n">
        <f aca="false">B186*C186/$F$2</f>
        <v>0.00516314419699454</v>
      </c>
      <c r="E186" s="74" t="n">
        <f aca="false">B186*$E$3/$F$2</f>
        <v>0.00157653257923497</v>
      </c>
      <c r="F186" s="75" t="n">
        <v>64913728.68</v>
      </c>
    </row>
    <row r="187" customFormat="false" ht="12.75" hidden="false" customHeight="false" outlineLevel="0" collapsed="false">
      <c r="A187" s="70" t="n">
        <v>41091</v>
      </c>
      <c r="B187" s="71" t="n">
        <v>144.252731</v>
      </c>
      <c r="C187" s="76" t="n">
        <v>0.0131</v>
      </c>
      <c r="D187" s="73" t="n">
        <f aca="false">B187*C187/$F$2</f>
        <v>0.00516314419699454</v>
      </c>
      <c r="E187" s="74" t="n">
        <f aca="false">B187*$E$3/$F$2</f>
        <v>0.00157653257923497</v>
      </c>
      <c r="F187" s="75" t="n">
        <v>64913728.68</v>
      </c>
    </row>
    <row r="188" customFormat="false" ht="12.75" hidden="false" customHeight="false" outlineLevel="0" collapsed="false">
      <c r="A188" s="70" t="n">
        <v>41092</v>
      </c>
      <c r="B188" s="71" t="n">
        <v>143.472186</v>
      </c>
      <c r="C188" s="76" t="n">
        <v>0.01320001</v>
      </c>
      <c r="D188" s="73" t="n">
        <f aca="false">B188*C188/$F$2</f>
        <v>0.0051744106282018</v>
      </c>
      <c r="E188" s="74" t="n">
        <f aca="false">B188*$E$3/$F$2</f>
        <v>0.00156800203278689</v>
      </c>
      <c r="F188" s="75" t="n">
        <v>64562483.75</v>
      </c>
    </row>
    <row r="189" customFormat="false" ht="12.75" hidden="false" customHeight="false" outlineLevel="0" collapsed="false">
      <c r="A189" s="70" t="n">
        <v>41093</v>
      </c>
      <c r="B189" s="71" t="n">
        <v>143.569645</v>
      </c>
      <c r="C189" s="76" t="n">
        <v>0.013225</v>
      </c>
      <c r="D189" s="73" t="n">
        <f aca="false">B189*C189/$F$2</f>
        <v>0.00518772829269126</v>
      </c>
      <c r="E189" s="74" t="n">
        <f aca="false">B189*$E$3/$F$2</f>
        <v>0.00156906715846995</v>
      </c>
      <c r="F189" s="75" t="n">
        <v>64606340.3</v>
      </c>
    </row>
    <row r="190" customFormat="false" ht="12.75" hidden="false" customHeight="false" outlineLevel="0" collapsed="false">
      <c r="A190" s="70" t="n">
        <v>41094</v>
      </c>
      <c r="B190" s="71" t="n">
        <v>143.569645</v>
      </c>
      <c r="C190" s="76" t="n">
        <v>0.013225</v>
      </c>
      <c r="D190" s="73" t="n">
        <f aca="false">B190*C190/$F$2</f>
        <v>0.00518772829269126</v>
      </c>
      <c r="E190" s="74" t="n">
        <f aca="false">B190*$E$3/$F$2</f>
        <v>0.00156906715846995</v>
      </c>
      <c r="F190" s="75" t="n">
        <v>64606340.3</v>
      </c>
    </row>
    <row r="191" customFormat="false" ht="12.75" hidden="false" customHeight="false" outlineLevel="0" collapsed="false">
      <c r="A191" s="70" t="n">
        <v>41095</v>
      </c>
      <c r="B191" s="71" t="n">
        <v>142.938049</v>
      </c>
      <c r="C191" s="76" t="n">
        <v>0.01307498</v>
      </c>
      <c r="D191" s="73" t="n">
        <f aca="false">B191*C191/$F$2</f>
        <v>0.00510631730031153</v>
      </c>
      <c r="E191" s="74" t="n">
        <f aca="false">B191*$E$3/$F$2</f>
        <v>0.00156216446994536</v>
      </c>
      <c r="F191" s="75" t="n">
        <v>64322122.16</v>
      </c>
    </row>
    <row r="192" customFormat="false" ht="12.75" hidden="false" customHeight="false" outlineLevel="0" collapsed="false">
      <c r="A192" s="70" t="n">
        <v>41096</v>
      </c>
      <c r="B192" s="71" t="n">
        <v>141.762527</v>
      </c>
      <c r="C192" s="76" t="n">
        <v>0.01289999</v>
      </c>
      <c r="D192" s="73" t="n">
        <f aca="false">B192*C192/$F$2</f>
        <v>0.0049965442094938</v>
      </c>
      <c r="E192" s="74" t="n">
        <f aca="false">B192*$E$3/$F$2</f>
        <v>0.00154931723497268</v>
      </c>
      <c r="F192" s="75" t="n">
        <v>63793137.13</v>
      </c>
    </row>
    <row r="193" customFormat="false" ht="12.75" hidden="false" customHeight="false" outlineLevel="0" collapsed="false">
      <c r="A193" s="70" t="n">
        <v>41097</v>
      </c>
      <c r="B193" s="71" t="n">
        <v>141.762527</v>
      </c>
      <c r="C193" s="76" t="n">
        <v>0.01289999</v>
      </c>
      <c r="D193" s="73" t="n">
        <f aca="false">B193*C193/$F$2</f>
        <v>0.0049965442094938</v>
      </c>
      <c r="E193" s="74" t="n">
        <f aca="false">B193*$E$3/$F$2</f>
        <v>0.00154931723497268</v>
      </c>
      <c r="F193" s="75" t="n">
        <v>63793137.13</v>
      </c>
    </row>
    <row r="194" customFormat="false" ht="12.75" hidden="false" customHeight="false" outlineLevel="0" collapsed="false">
      <c r="A194" s="70" t="n">
        <v>41098</v>
      </c>
      <c r="B194" s="71" t="n">
        <v>141.762527</v>
      </c>
      <c r="C194" s="76" t="n">
        <v>0.01289999</v>
      </c>
      <c r="D194" s="73" t="n">
        <f aca="false">B194*C194/$F$2</f>
        <v>0.0049965442094938</v>
      </c>
      <c r="E194" s="74" t="n">
        <f aca="false">B194*$E$3/$F$2</f>
        <v>0.00154931723497268</v>
      </c>
      <c r="F194" s="75" t="n">
        <v>63793137.13</v>
      </c>
    </row>
    <row r="195" customFormat="false" ht="12.75" hidden="false" customHeight="false" outlineLevel="0" collapsed="false">
      <c r="A195" s="70" t="n">
        <v>41099</v>
      </c>
      <c r="B195" s="71" t="n">
        <v>141.961172</v>
      </c>
      <c r="C195" s="76" t="n">
        <v>0.01280002</v>
      </c>
      <c r="D195" s="73" t="n">
        <f aca="false">B195*C195/$F$2</f>
        <v>0.00496477005689465</v>
      </c>
      <c r="E195" s="74" t="n">
        <f aca="false">B195*$E$3/$F$2</f>
        <v>0.00155148821857924</v>
      </c>
      <c r="F195" s="75" t="n">
        <v>63882527.13</v>
      </c>
    </row>
    <row r="196" customFormat="false" ht="12.75" hidden="false" customHeight="false" outlineLevel="0" collapsed="false">
      <c r="A196" s="70" t="n">
        <v>41100</v>
      </c>
      <c r="B196" s="71" t="n">
        <v>142.555413</v>
      </c>
      <c r="C196" s="76" t="n">
        <v>0.012775</v>
      </c>
      <c r="D196" s="73" t="n">
        <f aca="false">B196*C196/$F$2</f>
        <v>0.0049758071067623</v>
      </c>
      <c r="E196" s="74" t="n">
        <f aca="false">B196*$E$3/$F$2</f>
        <v>0.0015579826557377</v>
      </c>
      <c r="F196" s="75" t="n">
        <v>64149935.93</v>
      </c>
    </row>
    <row r="197" customFormat="false" ht="12.75" hidden="false" customHeight="false" outlineLevel="0" collapsed="false">
      <c r="A197" s="70" t="n">
        <v>41101</v>
      </c>
      <c r="B197" s="71" t="n">
        <v>142.340733</v>
      </c>
      <c r="C197" s="76" t="n">
        <v>0.01275001</v>
      </c>
      <c r="D197" s="73" t="n">
        <f aca="false">B197*C197/$F$2</f>
        <v>0.00495859499769762</v>
      </c>
      <c r="E197" s="74" t="n">
        <f aca="false">B197*$E$3/$F$2</f>
        <v>0.00155563642622951</v>
      </c>
      <c r="F197" s="75" t="n">
        <v>64053329.65</v>
      </c>
    </row>
    <row r="198" customFormat="false" ht="12.75" hidden="false" customHeight="false" outlineLevel="0" collapsed="false">
      <c r="A198" s="70" t="n">
        <v>41102</v>
      </c>
      <c r="B198" s="71" t="n">
        <v>141.252253</v>
      </c>
      <c r="C198" s="76" t="n">
        <v>0.01275001</v>
      </c>
      <c r="D198" s="73" t="n">
        <f aca="false">B198*C198/$F$2</f>
        <v>0.004920676607302</v>
      </c>
      <c r="E198" s="74" t="n">
        <f aca="false">B198*$E$3/$F$2</f>
        <v>0.00154374046994536</v>
      </c>
      <c r="F198" s="75" t="n">
        <v>63563513.75</v>
      </c>
    </row>
    <row r="199" customFormat="false" ht="12.75" hidden="false" customHeight="false" outlineLevel="0" collapsed="false">
      <c r="A199" s="70" t="n">
        <v>41103</v>
      </c>
      <c r="B199" s="71" t="n">
        <v>141.661699</v>
      </c>
      <c r="C199" s="76" t="n">
        <v>0.01272499</v>
      </c>
      <c r="D199" s="73" t="n">
        <f aca="false">B199*C199/$F$2</f>
        <v>0.0049252560195574</v>
      </c>
      <c r="E199" s="74" t="n">
        <f aca="false">B199*$E$3/$F$2</f>
        <v>0.00154821528961749</v>
      </c>
      <c r="F199" s="75" t="n">
        <v>63747764.55</v>
      </c>
    </row>
    <row r="200" customFormat="false" ht="12.75" hidden="false" customHeight="false" outlineLevel="0" collapsed="false">
      <c r="A200" s="70" t="n">
        <v>41104</v>
      </c>
      <c r="B200" s="71" t="n">
        <v>141.661699</v>
      </c>
      <c r="C200" s="76" t="n">
        <v>0.01272499</v>
      </c>
      <c r="D200" s="73" t="n">
        <f aca="false">B200*C200/$F$2</f>
        <v>0.0049252560195574</v>
      </c>
      <c r="E200" s="74" t="n">
        <f aca="false">B200*$E$3/$F$2</f>
        <v>0.00154821528961749</v>
      </c>
      <c r="F200" s="75" t="n">
        <v>63747764.55</v>
      </c>
    </row>
    <row r="201" customFormat="false" ht="12.75" hidden="false" customHeight="false" outlineLevel="0" collapsed="false">
      <c r="A201" s="70" t="n">
        <v>41105</v>
      </c>
      <c r="B201" s="71" t="n">
        <v>141.661699</v>
      </c>
      <c r="C201" s="76" t="n">
        <v>0.01272499</v>
      </c>
      <c r="D201" s="73" t="n">
        <f aca="false">B201*C201/$F$2</f>
        <v>0.0049252560195574</v>
      </c>
      <c r="E201" s="74" t="n">
        <f aca="false">B201*$E$3/$F$2</f>
        <v>0.00154821528961749</v>
      </c>
      <c r="F201" s="75" t="n">
        <v>63747764.55</v>
      </c>
    </row>
    <row r="202" customFormat="false" ht="12.75" hidden="false" customHeight="false" outlineLevel="0" collapsed="false">
      <c r="A202" s="70" t="n">
        <v>41106</v>
      </c>
      <c r="B202" s="71" t="n">
        <v>141.081825</v>
      </c>
      <c r="C202" s="76" t="n">
        <v>0.01272499</v>
      </c>
      <c r="D202" s="73" t="n">
        <f aca="false">B202*C202/$F$2</f>
        <v>0.00490509511559221</v>
      </c>
      <c r="E202" s="74" t="n">
        <f aca="false">B202*$E$3/$F$2</f>
        <v>0.00154187786885246</v>
      </c>
      <c r="F202" s="75" t="n">
        <v>63486821.23</v>
      </c>
    </row>
    <row r="203" customFormat="false" ht="12.75" hidden="false" customHeight="false" outlineLevel="0" collapsed="false">
      <c r="A203" s="70" t="n">
        <v>41107</v>
      </c>
      <c r="B203" s="71" t="n">
        <v>142.02849</v>
      </c>
      <c r="C203" s="76" t="n">
        <v>0.01284998</v>
      </c>
      <c r="D203" s="73" t="n">
        <f aca="false">B203*C203/$F$2</f>
        <v>0.00498651162822459</v>
      </c>
      <c r="E203" s="74" t="n">
        <f aca="false">B203*$E$3/$F$2</f>
        <v>0.00155222393442623</v>
      </c>
      <c r="F203" s="75" t="n">
        <v>63912820.2</v>
      </c>
    </row>
    <row r="204" customFormat="false" ht="12.75" hidden="false" customHeight="false" outlineLevel="0" collapsed="false">
      <c r="A204" s="70" t="n">
        <v>41108</v>
      </c>
      <c r="B204" s="71" t="n">
        <v>143.344212</v>
      </c>
      <c r="C204" s="76" t="n">
        <v>0.01305</v>
      </c>
      <c r="D204" s="73" t="n">
        <f aca="false">B204*C204/$F$2</f>
        <v>0.00511104362459016</v>
      </c>
      <c r="E204" s="74" t="n">
        <f aca="false">B204*$E$3/$F$2</f>
        <v>0.00156660340983607</v>
      </c>
      <c r="F204" s="75" t="n">
        <v>64504895.58</v>
      </c>
    </row>
    <row r="205" customFormat="false" ht="12.75" hidden="false" customHeight="false" outlineLevel="0" collapsed="false">
      <c r="A205" s="70" t="n">
        <v>41109</v>
      </c>
      <c r="B205" s="71" t="n">
        <v>143.512085</v>
      </c>
      <c r="C205" s="76" t="n">
        <v>0.01289999</v>
      </c>
      <c r="D205" s="73" t="n">
        <f aca="false">B205*C205/$F$2</f>
        <v>0.00505820891087199</v>
      </c>
      <c r="E205" s="74" t="n">
        <f aca="false">B205*$E$3/$F$2</f>
        <v>0.00156843808743169</v>
      </c>
      <c r="F205" s="75" t="n">
        <v>64580437.92</v>
      </c>
    </row>
    <row r="206" customFormat="false" ht="12.75" hidden="false" customHeight="false" outlineLevel="0" collapsed="false">
      <c r="A206" s="70" t="n">
        <v>41110</v>
      </c>
      <c r="B206" s="71" t="n">
        <v>143.589045</v>
      </c>
      <c r="C206" s="76" t="n">
        <v>0.01289999</v>
      </c>
      <c r="D206" s="73" t="n">
        <f aca="false">B206*C206/$F$2</f>
        <v>0.00506092143335943</v>
      </c>
      <c r="E206" s="74" t="n">
        <f aca="false">B206*$E$3/$F$2</f>
        <v>0.00156927918032787</v>
      </c>
      <c r="F206" s="75" t="n">
        <v>64615070.36</v>
      </c>
    </row>
    <row r="207" customFormat="false" ht="12.75" hidden="false" customHeight="false" outlineLevel="0" collapsed="false">
      <c r="A207" s="70" t="n">
        <v>41111</v>
      </c>
      <c r="B207" s="71" t="n">
        <v>143.589045</v>
      </c>
      <c r="C207" s="76" t="n">
        <v>0.01289999</v>
      </c>
      <c r="D207" s="73" t="n">
        <f aca="false">B207*C207/$F$2</f>
        <v>0.00506092143335943</v>
      </c>
      <c r="E207" s="74" t="n">
        <f aca="false">B207*$E$3/$F$2</f>
        <v>0.00156927918032787</v>
      </c>
      <c r="F207" s="75" t="n">
        <v>64615070.36</v>
      </c>
    </row>
    <row r="208" customFormat="false" ht="12.75" hidden="false" customHeight="false" outlineLevel="0" collapsed="false">
      <c r="A208" s="70" t="n">
        <v>41112</v>
      </c>
      <c r="B208" s="71" t="n">
        <v>143.589045</v>
      </c>
      <c r="C208" s="76" t="n">
        <v>0.01289999</v>
      </c>
      <c r="D208" s="73" t="n">
        <f aca="false">B208*C208/$F$2</f>
        <v>0.00506092143335943</v>
      </c>
      <c r="E208" s="74" t="n">
        <f aca="false">B208*$E$3/$F$2</f>
        <v>0.00156927918032787</v>
      </c>
      <c r="F208" s="75" t="n">
        <v>64615070.36</v>
      </c>
    </row>
    <row r="209" customFormat="false" ht="12.75" hidden="false" customHeight="false" outlineLevel="0" collapsed="false">
      <c r="A209" s="70" t="n">
        <v>41113</v>
      </c>
      <c r="B209" s="71" t="n">
        <v>142.771959</v>
      </c>
      <c r="C209" s="76" t="n">
        <v>0.01289999</v>
      </c>
      <c r="D209" s="73" t="n">
        <f aca="false">B209*C209/$F$2</f>
        <v>0.0050321225228973</v>
      </c>
      <c r="E209" s="74" t="n">
        <f aca="false">B209*$E$3/$F$2</f>
        <v>0.00156034927868852</v>
      </c>
      <c r="F209" s="75" t="n">
        <v>64247381.84</v>
      </c>
    </row>
    <row r="210" customFormat="false" ht="12.75" hidden="false" customHeight="false" outlineLevel="0" collapsed="false">
      <c r="A210" s="70" t="n">
        <v>41114</v>
      </c>
      <c r="B210" s="71" t="n">
        <v>143.064817</v>
      </c>
      <c r="C210" s="76" t="n">
        <v>0.01289999</v>
      </c>
      <c r="D210" s="73" t="n">
        <f aca="false">B210*C210/$F$2</f>
        <v>0.00504244455915801</v>
      </c>
      <c r="E210" s="74" t="n">
        <f aca="false">B210*$E$3/$F$2</f>
        <v>0.00156354991256831</v>
      </c>
      <c r="F210" s="75" t="n">
        <v>64379167.23</v>
      </c>
    </row>
    <row r="211" customFormat="false" ht="12.75" hidden="false" customHeight="false" outlineLevel="0" collapsed="false">
      <c r="A211" s="70" t="n">
        <v>41115</v>
      </c>
      <c r="B211" s="71" t="n">
        <v>142.675731</v>
      </c>
      <c r="C211" s="76" t="n">
        <v>0.01289999</v>
      </c>
      <c r="D211" s="73" t="n">
        <f aca="false">B211*C211/$F$2</f>
        <v>0.00502873088290352</v>
      </c>
      <c r="E211" s="74" t="n">
        <f aca="false">B211*$E$3/$F$2</f>
        <v>0.00155929760655738</v>
      </c>
      <c r="F211" s="75" t="n">
        <v>64204078.88</v>
      </c>
    </row>
    <row r="212" customFormat="false" ht="12.75" hidden="false" customHeight="false" outlineLevel="0" collapsed="false">
      <c r="A212" s="70" t="n">
        <v>41116</v>
      </c>
      <c r="B212" s="71" t="n">
        <v>144.978298</v>
      </c>
      <c r="C212" s="76" t="n">
        <v>0.01289999</v>
      </c>
      <c r="D212" s="73" t="n">
        <f aca="false">B212*C212/$F$2</f>
        <v>0.00510988686999186</v>
      </c>
      <c r="E212" s="74" t="n">
        <f aca="false">B212*$E$3/$F$2</f>
        <v>0.00158446227322404</v>
      </c>
      <c r="F212" s="75" t="n">
        <v>65240233.88</v>
      </c>
    </row>
    <row r="213" customFormat="false" ht="12.75" hidden="false" customHeight="false" outlineLevel="0" collapsed="false">
      <c r="A213" s="70" t="n">
        <v>41117</v>
      </c>
      <c r="B213" s="71" t="n">
        <v>145.113797</v>
      </c>
      <c r="C213" s="76" t="n">
        <v>0.01289999</v>
      </c>
      <c r="D213" s="73" t="n">
        <f aca="false">B213*C213/$F$2</f>
        <v>0.00511466265071593</v>
      </c>
      <c r="E213" s="74" t="n">
        <f aca="false">B213*$E$3/$F$2</f>
        <v>0.00158594313661202</v>
      </c>
      <c r="F213" s="75" t="n">
        <v>65301208.67</v>
      </c>
    </row>
    <row r="214" customFormat="false" ht="12.75" hidden="false" customHeight="false" outlineLevel="0" collapsed="false">
      <c r="A214" s="70" t="n">
        <v>41118</v>
      </c>
      <c r="B214" s="71" t="n">
        <v>145.113797</v>
      </c>
      <c r="C214" s="76" t="n">
        <v>0.01289999</v>
      </c>
      <c r="D214" s="73" t="n">
        <f aca="false">B214*C214/$F$2</f>
        <v>0.00511466265071593</v>
      </c>
      <c r="E214" s="74" t="n">
        <f aca="false">B214*$E$3/$F$2</f>
        <v>0.00158594313661202</v>
      </c>
      <c r="F214" s="75" t="n">
        <v>65301208.67</v>
      </c>
    </row>
    <row r="215" customFormat="false" ht="12.75" hidden="false" customHeight="false" outlineLevel="0" collapsed="false">
      <c r="A215" s="70" t="n">
        <v>41119</v>
      </c>
      <c r="B215" s="71" t="n">
        <v>145.113797</v>
      </c>
      <c r="C215" s="76" t="n">
        <v>0.01289999</v>
      </c>
      <c r="D215" s="73" t="n">
        <f aca="false">B215*C215/$F$2</f>
        <v>0.00511466265071593</v>
      </c>
      <c r="E215" s="74" t="n">
        <f aca="false">B215*$E$3/$F$2</f>
        <v>0.00158594313661202</v>
      </c>
      <c r="F215" s="75" t="n">
        <v>65301208.67</v>
      </c>
    </row>
    <row r="216" customFormat="false" ht="12.75" hidden="false" customHeight="false" outlineLevel="0" collapsed="false">
      <c r="A216" s="70" t="n">
        <v>41120</v>
      </c>
      <c r="B216" s="71" t="n">
        <v>146.535531</v>
      </c>
      <c r="C216" s="76" t="n">
        <v>0.01289999</v>
      </c>
      <c r="D216" s="73" t="n">
        <f aca="false">B216*C216/$F$2</f>
        <v>0.00516477290859205</v>
      </c>
      <c r="E216" s="74" t="n">
        <f aca="false">B216*$E$3/$F$2</f>
        <v>0.00160148121311475</v>
      </c>
      <c r="F216" s="75" t="n">
        <v>65940988.89</v>
      </c>
    </row>
    <row r="217" customFormat="false" ht="12.75" hidden="false" customHeight="false" outlineLevel="0" collapsed="false">
      <c r="A217" s="70" t="n">
        <v>41121</v>
      </c>
      <c r="B217" s="71" t="n">
        <v>146.660049</v>
      </c>
      <c r="C217" s="76" t="n">
        <v>0.01289999</v>
      </c>
      <c r="D217" s="73" t="n">
        <f aca="false">B217*C217/$F$2</f>
        <v>0.00516916165437025</v>
      </c>
      <c r="E217" s="74" t="n">
        <f aca="false">B217*$E$3/$F$2</f>
        <v>0.00160284206557377</v>
      </c>
      <c r="F217" s="75" t="n">
        <v>65997021.84</v>
      </c>
    </row>
    <row r="218" customFormat="false" ht="12.75" hidden="false" customHeight="false" outlineLevel="0" collapsed="false">
      <c r="A218" s="70" t="n">
        <v>41122</v>
      </c>
      <c r="B218" s="71" t="n">
        <v>147.186829</v>
      </c>
      <c r="C218" s="76" t="n">
        <v>0.01292501</v>
      </c>
      <c r="D218" s="73" t="n">
        <f aca="false">B218*C218/$F$2</f>
        <v>0.00519779026418932</v>
      </c>
      <c r="E218" s="74" t="n">
        <f aca="false">B218*$E$3/$F$2</f>
        <v>0.00160859922404372</v>
      </c>
      <c r="F218" s="75" t="n">
        <v>66234073.19</v>
      </c>
    </row>
    <row r="219" customFormat="false" ht="12.75" hidden="false" customHeight="false" outlineLevel="0" collapsed="false">
      <c r="A219" s="70" t="n">
        <v>41123</v>
      </c>
      <c r="B219" s="71" t="n">
        <v>146.205321</v>
      </c>
      <c r="C219" s="76" t="n">
        <v>0.01292501</v>
      </c>
      <c r="D219" s="73" t="n">
        <f aca="false">B219*C219/$F$2</f>
        <v>0.00516312906004975</v>
      </c>
      <c r="E219" s="74" t="n">
        <f aca="false">B219*$E$3/$F$2</f>
        <v>0.00159787236065574</v>
      </c>
      <c r="F219" s="75" t="n">
        <v>65792394.06</v>
      </c>
    </row>
    <row r="220" customFormat="false" ht="12.75" hidden="false" customHeight="false" outlineLevel="0" collapsed="false">
      <c r="A220" s="70" t="n">
        <v>41124</v>
      </c>
      <c r="B220" s="71" t="n">
        <v>147.8656</v>
      </c>
      <c r="C220" s="76" t="n">
        <v>0.01307498</v>
      </c>
      <c r="D220" s="73" t="n">
        <f aca="false">B220*C220/$F$2</f>
        <v>0.00528234907838251</v>
      </c>
      <c r="E220" s="74" t="n">
        <f aca="false">B220*$E$3/$F$2</f>
        <v>0.0016160174863388</v>
      </c>
      <c r="F220" s="75" t="n">
        <v>66539519.63</v>
      </c>
    </row>
    <row r="221" customFormat="false" ht="12.75" hidden="false" customHeight="false" outlineLevel="0" collapsed="false">
      <c r="A221" s="70" t="n">
        <v>41125</v>
      </c>
      <c r="B221" s="71" t="n">
        <v>147.8656</v>
      </c>
      <c r="C221" s="76" t="n">
        <v>0.01307498</v>
      </c>
      <c r="D221" s="73" t="n">
        <f aca="false">B221*C221/$F$2</f>
        <v>0.00528234907838251</v>
      </c>
      <c r="E221" s="74" t="n">
        <f aca="false">B221*$E$3/$F$2</f>
        <v>0.0016160174863388</v>
      </c>
      <c r="F221" s="75" t="n">
        <v>66539519.63</v>
      </c>
    </row>
    <row r="222" customFormat="false" ht="12.75" hidden="false" customHeight="false" outlineLevel="0" collapsed="false">
      <c r="A222" s="70" t="n">
        <v>41126</v>
      </c>
      <c r="B222" s="71" t="n">
        <v>147.8656</v>
      </c>
      <c r="C222" s="76" t="n">
        <v>0.01307498</v>
      </c>
      <c r="D222" s="73" t="n">
        <f aca="false">B222*C222/$F$2</f>
        <v>0.00528234907838251</v>
      </c>
      <c r="E222" s="74" t="n">
        <f aca="false">B222*$E$3/$F$2</f>
        <v>0.0016160174863388</v>
      </c>
      <c r="F222" s="75" t="n">
        <v>66539519.63</v>
      </c>
    </row>
    <row r="223" customFormat="false" ht="12.75" hidden="false" customHeight="false" outlineLevel="0" collapsed="false">
      <c r="A223" s="70" t="n">
        <v>41127</v>
      </c>
      <c r="B223" s="71" t="n">
        <v>148.496085</v>
      </c>
      <c r="C223" s="76" t="n">
        <v>0.01317499</v>
      </c>
      <c r="D223" s="73" t="n">
        <f aca="false">B223*C223/$F$2</f>
        <v>0.00534544927572172</v>
      </c>
      <c r="E223" s="74" t="n">
        <f aca="false">B223*$E$3/$F$2</f>
        <v>0.00162290803278689</v>
      </c>
      <c r="F223" s="75" t="n">
        <v>66823238.4</v>
      </c>
    </row>
    <row r="224" customFormat="false" ht="12.75" hidden="false" customHeight="false" outlineLevel="0" collapsed="false">
      <c r="A224" s="70" t="n">
        <v>41128</v>
      </c>
      <c r="B224" s="71" t="n">
        <v>148.392463</v>
      </c>
      <c r="C224" s="76" t="n">
        <v>0.0131</v>
      </c>
      <c r="D224" s="73" t="n">
        <f aca="false">B224*C224/$F$2</f>
        <v>0.00531131493251366</v>
      </c>
      <c r="E224" s="74" t="n">
        <f aca="false">B224*$E$3/$F$2</f>
        <v>0.00162177555191257</v>
      </c>
      <c r="F224" s="75" t="n">
        <v>66776608.61</v>
      </c>
    </row>
    <row r="225" customFormat="false" ht="12.75" hidden="false" customHeight="false" outlineLevel="0" collapsed="false">
      <c r="A225" s="70" t="n">
        <v>41129</v>
      </c>
      <c r="B225" s="71" t="n">
        <v>148.680005</v>
      </c>
      <c r="C225" s="76" t="n">
        <v>0.01302502</v>
      </c>
      <c r="D225" s="73" t="n">
        <f aca="false">B225*C225/$F$2</f>
        <v>0.00529114764678989</v>
      </c>
      <c r="E225" s="74" t="n">
        <f aca="false">B225*$E$3/$F$2</f>
        <v>0.00162491808743169</v>
      </c>
      <c r="F225" s="75" t="n">
        <v>66906002.33</v>
      </c>
    </row>
    <row r="226" customFormat="false" ht="12.75" hidden="false" customHeight="false" outlineLevel="0" collapsed="false">
      <c r="A226" s="70" t="n">
        <v>41130</v>
      </c>
      <c r="B226" s="71" t="n">
        <v>148.592663</v>
      </c>
      <c r="C226" s="76" t="n">
        <v>0.01284998</v>
      </c>
      <c r="D226" s="73" t="n">
        <f aca="false">B226*C226/$F$2</f>
        <v>0.0052169747204829</v>
      </c>
      <c r="E226" s="74" t="n">
        <f aca="false">B226*$E$3/$F$2</f>
        <v>0.00162396353005464</v>
      </c>
      <c r="F226" s="75" t="n">
        <v>66866698.17</v>
      </c>
    </row>
    <row r="227" customFormat="false" ht="12.75" hidden="false" customHeight="false" outlineLevel="0" collapsed="false">
      <c r="A227" s="70" t="n">
        <v>41131</v>
      </c>
      <c r="B227" s="71" t="n">
        <v>149.723649</v>
      </c>
      <c r="C227" s="76" t="n">
        <v>0.012775</v>
      </c>
      <c r="D227" s="73" t="n">
        <f aca="false">B227*C227/$F$2</f>
        <v>0.00522600987971312</v>
      </c>
      <c r="E227" s="74" t="n">
        <f aca="false">B227*$E$3/$F$2</f>
        <v>0.00163632403278689</v>
      </c>
      <c r="F227" s="75" t="n">
        <v>67375642.1</v>
      </c>
    </row>
    <row r="228" customFormat="false" ht="12.75" hidden="false" customHeight="false" outlineLevel="0" collapsed="false">
      <c r="A228" s="70" t="n">
        <v>41132</v>
      </c>
      <c r="B228" s="71" t="n">
        <v>149.723649</v>
      </c>
      <c r="C228" s="76" t="n">
        <v>0.012775</v>
      </c>
      <c r="D228" s="73" t="n">
        <f aca="false">B228*C228/$F$2</f>
        <v>0.00522600987971312</v>
      </c>
      <c r="E228" s="74" t="n">
        <f aca="false">B228*$E$3/$F$2</f>
        <v>0.00163632403278689</v>
      </c>
      <c r="F228" s="75" t="n">
        <v>67375642.1</v>
      </c>
    </row>
    <row r="229" customFormat="false" ht="12.75" hidden="false" customHeight="false" outlineLevel="0" collapsed="false">
      <c r="A229" s="70" t="n">
        <v>41133</v>
      </c>
      <c r="B229" s="71" t="n">
        <v>149.723649</v>
      </c>
      <c r="C229" s="76" t="n">
        <v>0.012775</v>
      </c>
      <c r="D229" s="73" t="n">
        <f aca="false">B229*C229/$F$2</f>
        <v>0.00522600987971312</v>
      </c>
      <c r="E229" s="74" t="n">
        <f aca="false">B229*$E$3/$F$2</f>
        <v>0.00163632403278689</v>
      </c>
      <c r="F229" s="75" t="n">
        <v>67375642.1</v>
      </c>
    </row>
    <row r="230" customFormat="false" ht="12.75" hidden="false" customHeight="false" outlineLevel="0" collapsed="false">
      <c r="A230" s="70" t="n">
        <v>41134</v>
      </c>
      <c r="B230" s="71" t="n">
        <v>148.953092</v>
      </c>
      <c r="C230" s="76" t="n">
        <v>0.01275001</v>
      </c>
      <c r="D230" s="73" t="n">
        <f aca="false">B230*C230/$F$2</f>
        <v>0.00518894375008448</v>
      </c>
      <c r="E230" s="74" t="n">
        <f aca="false">B230*$E$3/$F$2</f>
        <v>0.00162790264480874</v>
      </c>
      <c r="F230" s="75" t="n">
        <v>67028891.45</v>
      </c>
    </row>
    <row r="231" customFormat="false" ht="12.75" hidden="false" customHeight="false" outlineLevel="0" collapsed="false">
      <c r="A231" s="70" t="n">
        <v>41135</v>
      </c>
      <c r="B231" s="71" t="n">
        <v>148.644173</v>
      </c>
      <c r="C231" s="76" t="n">
        <v>0.01275001</v>
      </c>
      <c r="D231" s="73" t="n">
        <f aca="false">B231*C231/$F$2</f>
        <v>0.00517818221910309</v>
      </c>
      <c r="E231" s="74" t="n">
        <f aca="false">B231*$E$3/$F$2</f>
        <v>0.00162452648087432</v>
      </c>
      <c r="F231" s="75" t="n">
        <v>66889877.74</v>
      </c>
    </row>
    <row r="232" customFormat="false" ht="12.75" hidden="false" customHeight="false" outlineLevel="0" collapsed="false">
      <c r="A232" s="70" t="n">
        <v>41136</v>
      </c>
      <c r="B232" s="71" t="n">
        <v>148.748892</v>
      </c>
      <c r="C232" s="76" t="n">
        <v>0.01275001</v>
      </c>
      <c r="D232" s="73" t="n">
        <f aca="false">B232*C232/$F$2</f>
        <v>0.00518183021991508</v>
      </c>
      <c r="E232" s="74" t="n">
        <f aca="false">B232*$E$3/$F$2</f>
        <v>0.00162567095081967</v>
      </c>
      <c r="F232" s="75" t="n">
        <v>66937001.28</v>
      </c>
    </row>
    <row r="233" customFormat="false" ht="12.75" hidden="false" customHeight="false" outlineLevel="0" collapsed="false">
      <c r="A233" s="70" t="n">
        <v>41137</v>
      </c>
      <c r="B233" s="71" t="n">
        <v>148.563807</v>
      </c>
      <c r="C233" s="76" t="n">
        <v>0.01275001</v>
      </c>
      <c r="D233" s="73" t="n">
        <f aca="false">B233*C233/$F$2</f>
        <v>0.00517538258166139</v>
      </c>
      <c r="E233" s="74" t="n">
        <f aca="false">B233*$E$3/$F$2</f>
        <v>0.00162364816393443</v>
      </c>
      <c r="F233" s="75" t="n">
        <v>66853712.91</v>
      </c>
    </row>
    <row r="234" customFormat="false" ht="12.75" hidden="false" customHeight="false" outlineLevel="0" collapsed="false">
      <c r="A234" s="70" t="n">
        <v>41138</v>
      </c>
      <c r="B234" s="71" t="n">
        <v>148.396407</v>
      </c>
      <c r="C234" s="76" t="n">
        <v>0.01275001</v>
      </c>
      <c r="D234" s="73" t="n">
        <f aca="false">B234*C234/$F$2</f>
        <v>0.00516955101971058</v>
      </c>
      <c r="E234" s="74" t="n">
        <f aca="false">B234*$E$3/$F$2</f>
        <v>0.00162181865573771</v>
      </c>
      <c r="F234" s="75" t="n">
        <v>66778383.29</v>
      </c>
    </row>
    <row r="235" customFormat="false" ht="12.75" hidden="false" customHeight="false" outlineLevel="0" collapsed="false">
      <c r="A235" s="70" t="n">
        <v>41139</v>
      </c>
      <c r="B235" s="71" t="n">
        <v>148.396407</v>
      </c>
      <c r="C235" s="76" t="n">
        <v>0.01275001</v>
      </c>
      <c r="D235" s="73" t="n">
        <f aca="false">B235*C235/$F$2</f>
        <v>0.00516955101971058</v>
      </c>
      <c r="E235" s="74" t="n">
        <f aca="false">B235*$E$3/$F$2</f>
        <v>0.00162181865573771</v>
      </c>
      <c r="F235" s="75" t="n">
        <v>66778383.29</v>
      </c>
    </row>
    <row r="236" customFormat="false" ht="12.75" hidden="false" customHeight="false" outlineLevel="0" collapsed="false">
      <c r="A236" s="70" t="n">
        <v>41140</v>
      </c>
      <c r="B236" s="71" t="n">
        <v>148.396407</v>
      </c>
      <c r="C236" s="76" t="n">
        <v>0.01275001</v>
      </c>
      <c r="D236" s="73" t="n">
        <f aca="false">B236*C236/$F$2</f>
        <v>0.00516955101971058</v>
      </c>
      <c r="E236" s="74" t="n">
        <f aca="false">B236*$E$3/$F$2</f>
        <v>0.00162181865573771</v>
      </c>
      <c r="F236" s="75" t="n">
        <v>66778383.29</v>
      </c>
    </row>
    <row r="237" customFormat="false" ht="12.75" hidden="false" customHeight="false" outlineLevel="0" collapsed="false">
      <c r="A237" s="70" t="n">
        <v>41141</v>
      </c>
      <c r="B237" s="71" t="n">
        <v>149.262319</v>
      </c>
      <c r="C237" s="76" t="n">
        <v>0.01275001</v>
      </c>
      <c r="D237" s="73" t="n">
        <f aca="false">B237*C237/$F$2</f>
        <v>0.00519971601058249</v>
      </c>
      <c r="E237" s="74" t="n">
        <f aca="false">B237*$E$3/$F$2</f>
        <v>0.00163128217486339</v>
      </c>
      <c r="F237" s="75" t="n">
        <v>67168043.35</v>
      </c>
    </row>
    <row r="238" customFormat="false" ht="12.75" hidden="false" customHeight="false" outlineLevel="0" collapsed="false">
      <c r="A238" s="70" t="n">
        <v>41142</v>
      </c>
      <c r="B238" s="71" t="n">
        <v>149.787052</v>
      </c>
      <c r="C238" s="76" t="n">
        <v>0.01275001</v>
      </c>
      <c r="D238" s="73" t="n">
        <f aca="false">B238*C238/$F$2</f>
        <v>0.00521799565811618</v>
      </c>
      <c r="E238" s="74" t="n">
        <f aca="false">B238*$E$3/$F$2</f>
        <v>0.00163701696174863</v>
      </c>
      <c r="F238" s="75" t="n">
        <v>67404173.15</v>
      </c>
    </row>
    <row r="239" customFormat="false" ht="12.75" hidden="false" customHeight="false" outlineLevel="0" collapsed="false">
      <c r="A239" s="70" t="n">
        <v>41143</v>
      </c>
      <c r="B239" s="71" t="n">
        <v>149.171203</v>
      </c>
      <c r="C239" s="76" t="n">
        <v>0.01275001</v>
      </c>
      <c r="D239" s="73" t="n">
        <f aca="false">B239*C239/$F$2</f>
        <v>0.00519654188514216</v>
      </c>
      <c r="E239" s="74" t="n">
        <f aca="false">B239*$E$3/$F$2</f>
        <v>0.0016302863715847</v>
      </c>
      <c r="F239" s="75" t="n">
        <v>67127041.82</v>
      </c>
    </row>
    <row r="240" customFormat="false" ht="12.75" hidden="false" customHeight="false" outlineLevel="0" collapsed="false">
      <c r="A240" s="70" t="n">
        <v>41144</v>
      </c>
      <c r="B240" s="71" t="n">
        <v>150.652381</v>
      </c>
      <c r="C240" s="76" t="n">
        <v>0.01270001</v>
      </c>
      <c r="D240" s="73" t="n">
        <f aca="false">B240*C240/$F$2</f>
        <v>0.00522755941317981</v>
      </c>
      <c r="E240" s="74" t="n">
        <f aca="false">B240*$E$3/$F$2</f>
        <v>0.00164647410928962</v>
      </c>
      <c r="F240" s="75" t="n">
        <v>67793571.8</v>
      </c>
    </row>
    <row r="241" customFormat="false" ht="12.75" hidden="false" customHeight="false" outlineLevel="0" collapsed="false">
      <c r="A241" s="70" t="n">
        <v>41145</v>
      </c>
      <c r="B241" s="71" t="n">
        <v>150.852859</v>
      </c>
      <c r="C241" s="76" t="n">
        <v>0.01270001</v>
      </c>
      <c r="D241" s="73" t="n">
        <f aca="false">B241*C241/$F$2</f>
        <v>0.00523451589570653</v>
      </c>
      <c r="E241" s="74" t="n">
        <f aca="false">B241*$E$3/$F$2</f>
        <v>0.00164866512568306</v>
      </c>
      <c r="F241" s="75" t="n">
        <v>67883786.58</v>
      </c>
    </row>
    <row r="242" customFormat="false" ht="12.75" hidden="false" customHeight="false" outlineLevel="0" collapsed="false">
      <c r="A242" s="70" t="n">
        <v>41146</v>
      </c>
      <c r="B242" s="71" t="n">
        <v>150.852859</v>
      </c>
      <c r="C242" s="76" t="n">
        <v>0.01270001</v>
      </c>
      <c r="D242" s="73" t="n">
        <f aca="false">B242*C242/$F$2</f>
        <v>0.00523451589570653</v>
      </c>
      <c r="E242" s="74" t="n">
        <f aca="false">B242*$E$3/$F$2</f>
        <v>0.00164866512568306</v>
      </c>
      <c r="F242" s="75" t="n">
        <v>67883786.58</v>
      </c>
    </row>
    <row r="243" customFormat="false" ht="12.75" hidden="false" customHeight="false" outlineLevel="0" collapsed="false">
      <c r="A243" s="70" t="n">
        <v>41147</v>
      </c>
      <c r="B243" s="71" t="n">
        <v>150.852859</v>
      </c>
      <c r="C243" s="76" t="n">
        <v>0.01270001</v>
      </c>
      <c r="D243" s="73" t="n">
        <f aca="false">B243*C243/$F$2</f>
        <v>0.00523451589570653</v>
      </c>
      <c r="E243" s="74" t="n">
        <f aca="false">B243*$E$3/$F$2</f>
        <v>0.00164866512568306</v>
      </c>
      <c r="F243" s="75" t="n">
        <v>67883786.58</v>
      </c>
    </row>
    <row r="244" customFormat="false" ht="12.75" hidden="false" customHeight="false" outlineLevel="0" collapsed="false">
      <c r="A244" s="70" t="n">
        <v>41148</v>
      </c>
      <c r="B244" s="71" t="n">
        <v>151.027017</v>
      </c>
      <c r="C244" s="76" t="n">
        <v>0.01270001</v>
      </c>
      <c r="D244" s="73" t="n">
        <f aca="false">B244*C244/$F$2</f>
        <v>0.00524055908789664</v>
      </c>
      <c r="E244" s="74" t="n">
        <f aca="false">B244*$E$3/$F$2</f>
        <v>0.00165056849180328</v>
      </c>
      <c r="F244" s="75" t="n">
        <v>67962157.42</v>
      </c>
    </row>
    <row r="245" customFormat="false" ht="12.75" hidden="false" customHeight="false" outlineLevel="0" collapsed="false">
      <c r="A245" s="70" t="n">
        <v>41149</v>
      </c>
      <c r="B245" s="71" t="n">
        <v>151.008908</v>
      </c>
      <c r="C245" s="76" t="n">
        <v>0.01265</v>
      </c>
      <c r="D245" s="73" t="n">
        <f aca="false">B245*C245/$F$2</f>
        <v>0.0052192969568306</v>
      </c>
      <c r="E245" s="74" t="n">
        <f aca="false">B245*$E$3/$F$2</f>
        <v>0.00165037057923497</v>
      </c>
      <c r="F245" s="75" t="n">
        <v>67954008.25</v>
      </c>
    </row>
    <row r="246" customFormat="false" ht="12.75" hidden="false" customHeight="false" outlineLevel="0" collapsed="false">
      <c r="A246" s="70" t="n">
        <v>41150</v>
      </c>
      <c r="B246" s="71" t="n">
        <v>149.277075</v>
      </c>
      <c r="C246" s="76" t="n">
        <v>0.0126</v>
      </c>
      <c r="D246" s="73" t="n">
        <f aca="false">B246*C246/$F$2</f>
        <v>0.0051390468442623</v>
      </c>
      <c r="E246" s="74" t="n">
        <f aca="false">B246*$E$3/$F$2</f>
        <v>0.00163144344262295</v>
      </c>
      <c r="F246" s="75" t="n">
        <v>67174683.5</v>
      </c>
    </row>
    <row r="247" customFormat="false" ht="12.75" hidden="false" customHeight="false" outlineLevel="0" collapsed="false">
      <c r="A247" s="70" t="n">
        <v>41151</v>
      </c>
      <c r="B247" s="71" t="n">
        <v>148.884432</v>
      </c>
      <c r="C247" s="76" t="n">
        <v>0.01257502</v>
      </c>
      <c r="D247" s="73" t="n">
        <f aca="false">B247*C247/$F$2</f>
        <v>0.00511536806035148</v>
      </c>
      <c r="E247" s="74" t="n">
        <f aca="false">B247*$E$3/$F$2</f>
        <v>0.00162715226229508</v>
      </c>
      <c r="F247" s="75" t="n">
        <v>66997994.39</v>
      </c>
    </row>
    <row r="248" customFormat="false" ht="12.75" hidden="false" customHeight="false" outlineLevel="0" collapsed="false">
      <c r="A248" s="70" t="n">
        <v>41152</v>
      </c>
      <c r="B248" s="71" t="n">
        <v>150.379455</v>
      </c>
      <c r="C248" s="76" t="n">
        <v>0.01257502</v>
      </c>
      <c r="D248" s="73" t="n">
        <f aca="false">B248*C248/$F$2</f>
        <v>0.00516673402790738</v>
      </c>
      <c r="E248" s="74" t="n">
        <f aca="false">B248*$E$3/$F$2</f>
        <v>0.00164349131147541</v>
      </c>
      <c r="F248" s="75" t="n">
        <v>67670755.04</v>
      </c>
    </row>
    <row r="249" customFormat="false" ht="12.75" hidden="false" customHeight="false" outlineLevel="0" collapsed="false">
      <c r="A249" s="70" t="n">
        <v>41153</v>
      </c>
      <c r="B249" s="71" t="n">
        <v>150.379455</v>
      </c>
      <c r="C249" s="76" t="n">
        <v>0.01257502</v>
      </c>
      <c r="D249" s="73" t="n">
        <f aca="false">B249*C249/$F$2</f>
        <v>0.00516673402790738</v>
      </c>
      <c r="E249" s="74" t="n">
        <f aca="false">B249*$E$3/$F$2</f>
        <v>0.00164349131147541</v>
      </c>
      <c r="F249" s="75" t="n">
        <v>67670755.04</v>
      </c>
    </row>
    <row r="250" customFormat="false" ht="12.75" hidden="false" customHeight="false" outlineLevel="0" collapsed="false">
      <c r="A250" s="70" t="n">
        <v>41154</v>
      </c>
      <c r="B250" s="71" t="n">
        <v>150.379455</v>
      </c>
      <c r="C250" s="76" t="n">
        <v>0.01257502</v>
      </c>
      <c r="D250" s="73" t="n">
        <f aca="false">B250*C250/$F$2</f>
        <v>0.00516673402790738</v>
      </c>
      <c r="E250" s="74" t="n">
        <f aca="false">B250*$E$3/$F$2</f>
        <v>0.00164349131147541</v>
      </c>
      <c r="F250" s="75" t="n">
        <v>67670755.04</v>
      </c>
    </row>
    <row r="251" customFormat="false" ht="12.75" hidden="false" customHeight="false" outlineLevel="0" collapsed="false">
      <c r="A251" s="70" t="n">
        <v>41155</v>
      </c>
      <c r="B251" s="71" t="n">
        <v>150.379455</v>
      </c>
      <c r="C251" s="76" t="n">
        <v>0.01257502</v>
      </c>
      <c r="D251" s="73" t="n">
        <f aca="false">B251*C251/$F$2</f>
        <v>0.00516673402790738</v>
      </c>
      <c r="E251" s="74" t="n">
        <f aca="false">B251*$E$3/$F$2</f>
        <v>0.00164349131147541</v>
      </c>
      <c r="F251" s="75" t="n">
        <v>67670755.04</v>
      </c>
    </row>
    <row r="252" customFormat="false" ht="12.75" hidden="false" customHeight="false" outlineLevel="0" collapsed="false">
      <c r="A252" s="70" t="n">
        <v>41156</v>
      </c>
      <c r="B252" s="71" t="n">
        <v>148.352651</v>
      </c>
      <c r="C252" s="76" t="n">
        <v>0.01244999</v>
      </c>
      <c r="D252" s="73" t="n">
        <f aca="false">B252*C252/$F$2</f>
        <v>0.00504641809132101</v>
      </c>
      <c r="E252" s="74" t="n">
        <f aca="false">B252*$E$3/$F$2</f>
        <v>0.00162134044808743</v>
      </c>
      <c r="F252" s="75" t="n">
        <v>66758692.87</v>
      </c>
    </row>
    <row r="253" customFormat="false" ht="12.75" hidden="false" customHeight="false" outlineLevel="0" collapsed="false">
      <c r="A253" s="70" t="n">
        <v>41157</v>
      </c>
      <c r="B253" s="71" t="n">
        <v>148.184944</v>
      </c>
      <c r="C253" s="76" t="n">
        <v>0.01247501</v>
      </c>
      <c r="D253" s="73" t="n">
        <f aca="false">B253*C253/$F$2</f>
        <v>0.00505084332855038</v>
      </c>
      <c r="E253" s="74" t="n">
        <f aca="false">B253*$E$3/$F$2</f>
        <v>0.00161950758469945</v>
      </c>
      <c r="F253" s="75" t="n">
        <v>66683225.04</v>
      </c>
    </row>
    <row r="254" customFormat="false" ht="12.75" hidden="false" customHeight="false" outlineLevel="0" collapsed="false">
      <c r="A254" s="70" t="n">
        <v>41158</v>
      </c>
      <c r="B254" s="71" t="n">
        <v>147.635412</v>
      </c>
      <c r="C254" s="76" t="n">
        <v>0.01225001</v>
      </c>
      <c r="D254" s="73" t="n">
        <f aca="false">B254*C254/$F$2</f>
        <v>0.00494135320588557</v>
      </c>
      <c r="E254" s="74" t="n">
        <f aca="false">B254*$E$3/$F$2</f>
        <v>0.0016135017704918</v>
      </c>
      <c r="F254" s="75" t="n">
        <v>66435935.76</v>
      </c>
    </row>
    <row r="255" customFormat="false" ht="12.75" hidden="false" customHeight="false" outlineLevel="0" collapsed="false">
      <c r="A255" s="70" t="n">
        <v>41159</v>
      </c>
      <c r="B255" s="71" t="n">
        <v>150.673559</v>
      </c>
      <c r="C255" s="76" t="n">
        <v>0.0122</v>
      </c>
      <c r="D255" s="73" t="n">
        <f aca="false">B255*C255/$F$2</f>
        <v>0.00502245196666667</v>
      </c>
      <c r="E255" s="74" t="n">
        <f aca="false">B255*$E$3/$F$2</f>
        <v>0.00164670556284153</v>
      </c>
      <c r="F255" s="75" t="n">
        <v>67803101.55</v>
      </c>
    </row>
    <row r="256" customFormat="false" ht="12.75" hidden="false" customHeight="false" outlineLevel="0" collapsed="false">
      <c r="A256" s="70" t="n">
        <v>41160</v>
      </c>
      <c r="B256" s="71" t="n">
        <v>150.673559</v>
      </c>
      <c r="C256" s="76" t="n">
        <v>0.0122</v>
      </c>
      <c r="D256" s="73" t="n">
        <f aca="false">B256*C256/$F$2</f>
        <v>0.00502245196666667</v>
      </c>
      <c r="E256" s="74" t="n">
        <f aca="false">B256*$E$3/$F$2</f>
        <v>0.00164670556284153</v>
      </c>
      <c r="F256" s="75" t="n">
        <v>67803101.55</v>
      </c>
    </row>
    <row r="257" customFormat="false" ht="12.75" hidden="false" customHeight="false" outlineLevel="0" collapsed="false">
      <c r="A257" s="70" t="n">
        <v>41161</v>
      </c>
      <c r="B257" s="71" t="n">
        <v>150.673559</v>
      </c>
      <c r="C257" s="76" t="n">
        <v>0.0122</v>
      </c>
      <c r="D257" s="73" t="n">
        <f aca="false">B257*C257/$F$2</f>
        <v>0.00502245196666667</v>
      </c>
      <c r="E257" s="74" t="n">
        <f aca="false">B257*$E$3/$F$2</f>
        <v>0.00164670556284153</v>
      </c>
      <c r="F257" s="75" t="n">
        <v>67803101.55</v>
      </c>
    </row>
    <row r="258" customFormat="false" ht="12.75" hidden="false" customHeight="false" outlineLevel="0" collapsed="false">
      <c r="A258" s="70" t="n">
        <v>41162</v>
      </c>
      <c r="B258" s="71" t="n">
        <v>150.227358</v>
      </c>
      <c r="C258" s="76" t="n">
        <v>0.01117501</v>
      </c>
      <c r="D258" s="73" t="n">
        <f aca="false">B258*C258/$F$2</f>
        <v>0.00458686401072017</v>
      </c>
      <c r="E258" s="74" t="n">
        <f aca="false">B258*$E$3/$F$2</f>
        <v>0.00164182904918033</v>
      </c>
      <c r="F258" s="75" t="n">
        <v>67602310.89</v>
      </c>
    </row>
    <row r="259" customFormat="false" ht="12.75" hidden="false" customHeight="false" outlineLevel="0" collapsed="false">
      <c r="A259" s="70" t="n">
        <v>41163</v>
      </c>
      <c r="B259" s="71" t="n">
        <v>150.564158</v>
      </c>
      <c r="C259" s="76" t="n">
        <v>0.01037498</v>
      </c>
      <c r="D259" s="73" t="n">
        <f aca="false">B259*C259/$F$2</f>
        <v>0.00426803313652142</v>
      </c>
      <c r="E259" s="74" t="n">
        <f aca="false">B259*$E$3/$F$2</f>
        <v>0.00164550992349727</v>
      </c>
      <c r="F259" s="75" t="n">
        <v>67753871.5</v>
      </c>
    </row>
    <row r="260" customFormat="false" ht="12.75" hidden="false" customHeight="false" outlineLevel="0" collapsed="false">
      <c r="A260" s="70" t="n">
        <v>41164</v>
      </c>
      <c r="B260" s="71" t="n">
        <v>151.367113</v>
      </c>
      <c r="C260" s="76" t="n">
        <v>0.010075</v>
      </c>
      <c r="D260" s="73" t="n">
        <f aca="false">B260*C260/$F$2</f>
        <v>0.00416673132096995</v>
      </c>
      <c r="E260" s="74" t="n">
        <f aca="false">B260*$E$3/$F$2</f>
        <v>0.00165428538797814</v>
      </c>
      <c r="F260" s="75" t="n">
        <v>68115201.02</v>
      </c>
    </row>
    <row r="261" customFormat="false" ht="12.75" hidden="false" customHeight="false" outlineLevel="0" collapsed="false">
      <c r="A261" s="70" t="n">
        <v>41165</v>
      </c>
      <c r="B261" s="71" t="n">
        <v>150.391785</v>
      </c>
      <c r="C261" s="76" t="n">
        <v>0.01000001</v>
      </c>
      <c r="D261" s="73" t="n">
        <f aca="false">B261*C261/$F$2</f>
        <v>0.00410906927299959</v>
      </c>
      <c r="E261" s="74" t="n">
        <f aca="false">B261*$E$3/$F$2</f>
        <v>0.00164362606557377</v>
      </c>
      <c r="F261" s="75" t="n">
        <v>67676303.45</v>
      </c>
    </row>
    <row r="262" customFormat="false" ht="12.75" hidden="false" customHeight="false" outlineLevel="0" collapsed="false">
      <c r="A262" s="70" t="n">
        <v>41166</v>
      </c>
      <c r="B262" s="71" t="n">
        <v>152.136291</v>
      </c>
      <c r="C262" s="76" t="n">
        <v>0.01000001</v>
      </c>
      <c r="D262" s="73" t="n">
        <f aca="false">B262*C262/$F$2</f>
        <v>0.00415673341902434</v>
      </c>
      <c r="E262" s="74" t="n">
        <f aca="false">B262*$E$3/$F$2</f>
        <v>0.00166269170491803</v>
      </c>
      <c r="F262" s="75" t="n">
        <v>68461330.79</v>
      </c>
    </row>
    <row r="263" customFormat="false" ht="12.75" hidden="false" customHeight="false" outlineLevel="0" collapsed="false">
      <c r="A263" s="70" t="n">
        <v>41167</v>
      </c>
      <c r="B263" s="71" t="n">
        <v>152.136291</v>
      </c>
      <c r="C263" s="76" t="n">
        <v>0.01000001</v>
      </c>
      <c r="D263" s="73" t="n">
        <f aca="false">B263*C263/$F$2</f>
        <v>0.00415673341902434</v>
      </c>
      <c r="E263" s="74" t="n">
        <f aca="false">B263*$E$3/$F$2</f>
        <v>0.00166269170491803</v>
      </c>
      <c r="F263" s="75" t="n">
        <v>68461330.79</v>
      </c>
    </row>
    <row r="264" customFormat="false" ht="12.75" hidden="false" customHeight="false" outlineLevel="0" collapsed="false">
      <c r="A264" s="70" t="n">
        <v>41168</v>
      </c>
      <c r="B264" s="71" t="n">
        <v>152.136291</v>
      </c>
      <c r="C264" s="76" t="n">
        <v>0.01000001</v>
      </c>
      <c r="D264" s="73" t="n">
        <f aca="false">B264*C264/$F$2</f>
        <v>0.00415673341902434</v>
      </c>
      <c r="E264" s="74" t="n">
        <f aca="false">B264*$E$3/$F$2</f>
        <v>0.00166269170491803</v>
      </c>
      <c r="F264" s="75" t="n">
        <v>68461330.79</v>
      </c>
    </row>
    <row r="265" customFormat="false" ht="12.75" hidden="false" customHeight="false" outlineLevel="0" collapsed="false">
      <c r="A265" s="70" t="n">
        <v>41169</v>
      </c>
      <c r="B265" s="71" t="n">
        <v>151.516958</v>
      </c>
      <c r="C265" s="76" t="n">
        <v>0.00995</v>
      </c>
      <c r="D265" s="73" t="n">
        <f aca="false">B265*C265/$F$2</f>
        <v>0.00411910855765027</v>
      </c>
      <c r="E265" s="74" t="n">
        <f aca="false">B265*$E$3/$F$2</f>
        <v>0.00165592303825137</v>
      </c>
      <c r="F265" s="75" t="n">
        <v>68182631.31</v>
      </c>
    </row>
    <row r="266" customFormat="false" ht="12.75" hidden="false" customHeight="false" outlineLevel="0" collapsed="false">
      <c r="A266" s="70" t="n">
        <v>41170</v>
      </c>
      <c r="B266" s="71" t="n">
        <v>151.565657</v>
      </c>
      <c r="C266" s="76" t="n">
        <v>0.01000001</v>
      </c>
      <c r="D266" s="73" t="n">
        <f aca="false">B266*C266/$F$2</f>
        <v>0.00414114231053708</v>
      </c>
      <c r="E266" s="74" t="n">
        <f aca="false">B266*$E$3/$F$2</f>
        <v>0.00165645526775956</v>
      </c>
      <c r="F266" s="75" t="n">
        <v>68204545.8</v>
      </c>
    </row>
    <row r="267" customFormat="false" ht="12.75" hidden="false" customHeight="false" outlineLevel="0" collapsed="false">
      <c r="A267" s="70" t="n">
        <v>41171</v>
      </c>
      <c r="B267" s="71" t="n">
        <v>153.103478</v>
      </c>
      <c r="C267" s="76" t="n">
        <v>0.00995</v>
      </c>
      <c r="D267" s="73" t="n">
        <f aca="false">B267*C267/$F$2</f>
        <v>0.00416223936092896</v>
      </c>
      <c r="E267" s="74" t="n">
        <f aca="false">B267*$E$3/$F$2</f>
        <v>0.00167326205464481</v>
      </c>
      <c r="F267" s="75" t="n">
        <v>68896565.17</v>
      </c>
    </row>
    <row r="268" customFormat="false" ht="12.75" hidden="false" customHeight="false" outlineLevel="0" collapsed="false">
      <c r="A268" s="70" t="n">
        <v>41172</v>
      </c>
      <c r="B268" s="71" t="n">
        <v>152.253501</v>
      </c>
      <c r="C268" s="76" t="n">
        <v>0.00987502</v>
      </c>
      <c r="D268" s="73" t="n">
        <f aca="false">B268*C268/$F$2</f>
        <v>0.00410794089465852</v>
      </c>
      <c r="E268" s="74" t="n">
        <f aca="false">B268*$E$3/$F$2</f>
        <v>0.00166397268852459</v>
      </c>
      <c r="F268" s="75" t="n">
        <v>68514075.63</v>
      </c>
    </row>
    <row r="269" customFormat="false" ht="12.75" hidden="false" customHeight="false" outlineLevel="0" collapsed="false">
      <c r="A269" s="70" t="n">
        <v>41173</v>
      </c>
      <c r="B269" s="71" t="n">
        <v>151.737593</v>
      </c>
      <c r="C269" s="76" t="n">
        <v>0.00985</v>
      </c>
      <c r="D269" s="73" t="n">
        <f aca="false">B269*C269/$F$2</f>
        <v>0.00408364833620219</v>
      </c>
      <c r="E269" s="74" t="n">
        <f aca="false">B269*$E$3/$F$2</f>
        <v>0.00165833434972678</v>
      </c>
      <c r="F269" s="75" t="n">
        <v>68281916.63</v>
      </c>
    </row>
    <row r="270" customFormat="false" ht="12.75" hidden="false" customHeight="false" outlineLevel="0" collapsed="false">
      <c r="A270" s="70" t="n">
        <v>41174</v>
      </c>
      <c r="B270" s="71" t="n">
        <v>151.737593</v>
      </c>
      <c r="C270" s="76" t="n">
        <v>0.00985</v>
      </c>
      <c r="D270" s="73" t="n">
        <f aca="false">B270*C270/$F$2</f>
        <v>0.00408364833620219</v>
      </c>
      <c r="E270" s="74" t="n">
        <f aca="false">B270*$E$3/$F$2</f>
        <v>0.00165833434972678</v>
      </c>
      <c r="F270" s="75" t="n">
        <v>68281916.63</v>
      </c>
    </row>
    <row r="271" customFormat="false" ht="12.75" hidden="false" customHeight="false" outlineLevel="0" collapsed="false">
      <c r="A271" s="70" t="n">
        <v>41175</v>
      </c>
      <c r="B271" s="71" t="n">
        <v>151.737593</v>
      </c>
      <c r="C271" s="76" t="n">
        <v>0.00985</v>
      </c>
      <c r="D271" s="73" t="n">
        <f aca="false">B271*C271/$F$2</f>
        <v>0.00408364833620219</v>
      </c>
      <c r="E271" s="74" t="n">
        <f aca="false">B271*$E$3/$F$2</f>
        <v>0.00165833434972678</v>
      </c>
      <c r="F271" s="75" t="n">
        <v>68281916.63</v>
      </c>
    </row>
    <row r="272" customFormat="false" ht="12.75" hidden="false" customHeight="false" outlineLevel="0" collapsed="false">
      <c r="A272" s="70" t="n">
        <v>41176</v>
      </c>
      <c r="B272" s="71" t="n">
        <v>151.398453</v>
      </c>
      <c r="C272" s="76" t="n">
        <v>0.009725</v>
      </c>
      <c r="D272" s="73" t="n">
        <f aca="false">B272*C272/$F$2</f>
        <v>0.00402281408586066</v>
      </c>
      <c r="E272" s="74" t="n">
        <f aca="false">B272*$E$3/$F$2</f>
        <v>0.00165462790163934</v>
      </c>
      <c r="F272" s="75" t="n">
        <v>68129304.22</v>
      </c>
    </row>
    <row r="273" customFormat="false" ht="12.75" hidden="false" customHeight="false" outlineLevel="0" collapsed="false">
      <c r="A273" s="70" t="n">
        <v>41177</v>
      </c>
      <c r="B273" s="71" t="n">
        <v>152.310142</v>
      </c>
      <c r="C273" s="76" t="n">
        <v>0.009675</v>
      </c>
      <c r="D273" s="73" t="n">
        <f aca="false">B273*C273/$F$2</f>
        <v>0.00402623121270492</v>
      </c>
      <c r="E273" s="74" t="n">
        <f aca="false">B273*$E$3/$F$2</f>
        <v>0.00166459171584699</v>
      </c>
      <c r="F273" s="75" t="n">
        <v>68539564.05</v>
      </c>
    </row>
    <row r="274" customFormat="false" ht="12.75" hidden="false" customHeight="false" outlineLevel="0" collapsed="false">
      <c r="A274" s="70" t="n">
        <v>41178</v>
      </c>
      <c r="B274" s="71" t="n">
        <v>150.321818</v>
      </c>
      <c r="C274" s="76" t="n">
        <v>0.009675</v>
      </c>
      <c r="D274" s="73" t="n">
        <f aca="false">B274*C274/$F$2</f>
        <v>0.00397367100860656</v>
      </c>
      <c r="E274" s="74" t="n">
        <f aca="false">B274*$E$3/$F$2</f>
        <v>0.0016428613989071</v>
      </c>
      <c r="F274" s="75" t="n">
        <v>67644818.18</v>
      </c>
    </row>
    <row r="275" customFormat="false" ht="12.75" hidden="false" customHeight="false" outlineLevel="0" collapsed="false">
      <c r="A275" s="70" t="n">
        <v>41179</v>
      </c>
      <c r="B275" s="71" t="n">
        <v>152.079966</v>
      </c>
      <c r="C275" s="76" t="n">
        <v>0.009675</v>
      </c>
      <c r="D275" s="73" t="n">
        <f aca="false">B275*C275/$F$2</f>
        <v>0.00402014664221312</v>
      </c>
      <c r="E275" s="74" t="n">
        <f aca="false">B275*$E$3/$F$2</f>
        <v>0.00166207613114754</v>
      </c>
      <c r="F275" s="75" t="n">
        <v>68435985.1</v>
      </c>
    </row>
    <row r="276" customFormat="false" ht="12.75" hidden="false" customHeight="false" outlineLevel="0" collapsed="false">
      <c r="A276" s="70" t="n">
        <v>41180</v>
      </c>
      <c r="B276" s="71" t="n">
        <v>151.829727</v>
      </c>
      <c r="C276" s="76" t="n">
        <v>0.00965002</v>
      </c>
      <c r="D276" s="73" t="n">
        <f aca="false">B276*C276/$F$2</f>
        <v>0.00400316913154246</v>
      </c>
      <c r="E276" s="74" t="n">
        <f aca="false">B276*$E$3/$F$2</f>
        <v>0.00165934127868852</v>
      </c>
      <c r="F276" s="75" t="n">
        <v>68323377.52</v>
      </c>
    </row>
    <row r="277" customFormat="false" ht="12.75" hidden="false" customHeight="false" outlineLevel="0" collapsed="false">
      <c r="A277" s="70" t="n">
        <v>41181</v>
      </c>
      <c r="B277" s="71" t="n">
        <v>151.829727</v>
      </c>
      <c r="C277" s="76" t="n">
        <v>0.00965002</v>
      </c>
      <c r="D277" s="73" t="n">
        <f aca="false">B277*C277/$F$2</f>
        <v>0.00400316913154246</v>
      </c>
      <c r="E277" s="74" t="n">
        <f aca="false">B277*$E$3/$F$2</f>
        <v>0.00165934127868852</v>
      </c>
      <c r="F277" s="75" t="n">
        <v>68323377.52</v>
      </c>
    </row>
    <row r="278" customFormat="false" ht="12.75" hidden="false" customHeight="false" outlineLevel="0" collapsed="false">
      <c r="A278" s="70" t="n">
        <v>41182</v>
      </c>
      <c r="B278" s="71" t="n">
        <v>151.829727</v>
      </c>
      <c r="C278" s="76" t="n">
        <v>0.00965002</v>
      </c>
      <c r="D278" s="73" t="n">
        <f aca="false">B278*C278/$F$2</f>
        <v>0.00400316913154246</v>
      </c>
      <c r="E278" s="74" t="n">
        <f aca="false">B278*$E$3/$F$2</f>
        <v>0.00165934127868852</v>
      </c>
      <c r="F278" s="75" t="n">
        <v>68323377.52</v>
      </c>
    </row>
    <row r="279" customFormat="false" ht="12.75" hidden="false" customHeight="false" outlineLevel="0" collapsed="false">
      <c r="A279" s="70" t="n">
        <v>41183</v>
      </c>
      <c r="B279" s="71" t="n">
        <v>151.492813</v>
      </c>
      <c r="C279" s="76" t="n">
        <v>0.00955001</v>
      </c>
      <c r="D279" s="73" t="n">
        <f aca="false">B279*C279/$F$2</f>
        <v>0.00395289037999489</v>
      </c>
      <c r="E279" s="74" t="n">
        <f aca="false">B279*$E$3/$F$2</f>
        <v>0.00165565915846995</v>
      </c>
      <c r="F279" s="75" t="n">
        <v>68171766.04</v>
      </c>
    </row>
    <row r="280" customFormat="false" ht="12.75" hidden="false" customHeight="false" outlineLevel="0" collapsed="false">
      <c r="A280" s="70" t="n">
        <v>41184</v>
      </c>
      <c r="B280" s="71" t="n">
        <v>150.670409</v>
      </c>
      <c r="C280" s="76" t="n">
        <v>0.0095</v>
      </c>
      <c r="D280" s="73" t="n">
        <f aca="false">B280*C280/$F$2</f>
        <v>0.00391084394945355</v>
      </c>
      <c r="E280" s="74" t="n">
        <f aca="false">B280*$E$3/$F$2</f>
        <v>0.00164667113661202</v>
      </c>
      <c r="F280" s="75" t="n">
        <v>67801684.26</v>
      </c>
    </row>
    <row r="281" customFormat="false" ht="12.75" hidden="false" customHeight="false" outlineLevel="0" collapsed="false">
      <c r="A281" s="70" t="n">
        <v>41185</v>
      </c>
      <c r="B281" s="71" t="n">
        <v>148.74904</v>
      </c>
      <c r="C281" s="76" t="n">
        <v>0.00947498</v>
      </c>
      <c r="D281" s="73" t="n">
        <f aca="false">B281*C281/$F$2</f>
        <v>0.00385080376781202</v>
      </c>
      <c r="E281" s="74" t="n">
        <f aca="false">B281*$E$3/$F$2</f>
        <v>0.00162567256830601</v>
      </c>
      <c r="F281" s="75" t="n">
        <v>66937068.21</v>
      </c>
    </row>
    <row r="282" customFormat="false" ht="12.75" hidden="false" customHeight="false" outlineLevel="0" collapsed="false">
      <c r="A282" s="70" t="n">
        <v>41186</v>
      </c>
      <c r="B282" s="71" t="n">
        <v>150.472247</v>
      </c>
      <c r="C282" s="76" t="n">
        <v>0.00947498</v>
      </c>
      <c r="D282" s="73" t="n">
        <f aca="false">B282*C282/$F$2</f>
        <v>0.00389541401879798</v>
      </c>
      <c r="E282" s="74" t="n">
        <f aca="false">B282*$E$3/$F$2</f>
        <v>0.00164450543169399</v>
      </c>
      <c r="F282" s="75" t="n">
        <v>67712510.89</v>
      </c>
    </row>
    <row r="283" customFormat="false" ht="12.75" hidden="false" customHeight="false" outlineLevel="0" collapsed="false">
      <c r="A283" s="70" t="n">
        <v>41187</v>
      </c>
      <c r="B283" s="71" t="n">
        <v>151.114601</v>
      </c>
      <c r="C283" s="76" t="n">
        <v>0.00955001</v>
      </c>
      <c r="D283" s="73" t="n">
        <f aca="false">B283*C283/$F$2</f>
        <v>0.00394302172321314</v>
      </c>
      <c r="E283" s="74" t="n">
        <f aca="false">B283*$E$3/$F$2</f>
        <v>0.00165152569398907</v>
      </c>
      <c r="F283" s="75" t="n">
        <v>68001570.71</v>
      </c>
    </row>
    <row r="284" customFormat="false" ht="12.75" hidden="false" customHeight="false" outlineLevel="0" collapsed="false">
      <c r="A284" s="70" t="n">
        <v>41188</v>
      </c>
      <c r="B284" s="71" t="n">
        <v>151.114601</v>
      </c>
      <c r="C284" s="76" t="n">
        <v>0.00955001</v>
      </c>
      <c r="D284" s="73" t="n">
        <f aca="false">B284*C284/$F$2</f>
        <v>0.00394302172321314</v>
      </c>
      <c r="E284" s="74" t="n">
        <f aca="false">B284*$E$3/$F$2</f>
        <v>0.00165152569398907</v>
      </c>
      <c r="F284" s="75" t="n">
        <v>68001570.71</v>
      </c>
    </row>
    <row r="285" customFormat="false" ht="12.75" hidden="false" customHeight="false" outlineLevel="0" collapsed="false">
      <c r="A285" s="70" t="n">
        <v>41189</v>
      </c>
      <c r="B285" s="71" t="n">
        <v>151.114601</v>
      </c>
      <c r="C285" s="76" t="n">
        <v>0.00955001</v>
      </c>
      <c r="D285" s="73" t="n">
        <f aca="false">B285*C285/$F$2</f>
        <v>0.00394302172321314</v>
      </c>
      <c r="E285" s="74" t="n">
        <f aca="false">B285*$E$3/$F$2</f>
        <v>0.00165152569398907</v>
      </c>
      <c r="F285" s="75" t="n">
        <v>68001570.71</v>
      </c>
    </row>
    <row r="286" customFormat="false" ht="12.75" hidden="false" customHeight="false" outlineLevel="0" collapsed="false">
      <c r="A286" s="70" t="n">
        <v>41190</v>
      </c>
      <c r="B286" s="71" t="n">
        <v>149.932936</v>
      </c>
      <c r="C286" s="76" t="n">
        <v>0.00960001</v>
      </c>
      <c r="D286" s="73" t="n">
        <f aca="false">B286*C286/$F$2</f>
        <v>0.0039326712702988</v>
      </c>
      <c r="E286" s="74" t="n">
        <f aca="false">B286*$E$3/$F$2</f>
        <v>0.00163861132240437</v>
      </c>
      <c r="F286" s="75" t="n">
        <v>67469821.07</v>
      </c>
    </row>
    <row r="287" customFormat="false" ht="12.75" hidden="false" customHeight="false" outlineLevel="0" collapsed="false">
      <c r="A287" s="70" t="n">
        <v>41191</v>
      </c>
      <c r="B287" s="71" t="n">
        <v>149.006848</v>
      </c>
      <c r="C287" s="76" t="n">
        <v>0.00947498</v>
      </c>
      <c r="D287" s="73" t="n">
        <f aca="false">B287*C287/$F$2</f>
        <v>0.003857477881593</v>
      </c>
      <c r="E287" s="74" t="n">
        <f aca="false">B287*$E$3/$F$2</f>
        <v>0.0016284901420765</v>
      </c>
      <c r="F287" s="75" t="n">
        <v>67053081.44</v>
      </c>
    </row>
    <row r="288" customFormat="false" ht="12.75" hidden="false" customHeight="false" outlineLevel="0" collapsed="false">
      <c r="A288" s="70" t="n">
        <v>41192</v>
      </c>
      <c r="B288" s="71" t="n">
        <v>148.868698</v>
      </c>
      <c r="C288" s="76" t="n">
        <v>0.00947498</v>
      </c>
      <c r="D288" s="73" t="n">
        <f aca="false">B288*C288/$F$2</f>
        <v>0.00385390146496186</v>
      </c>
      <c r="E288" s="74" t="n">
        <f aca="false">B288*$E$3/$F$2</f>
        <v>0.00162698030601093</v>
      </c>
      <c r="F288" s="75" t="n">
        <v>66990914.17</v>
      </c>
    </row>
    <row r="289" customFormat="false" ht="12.75" hidden="false" customHeight="false" outlineLevel="0" collapsed="false">
      <c r="A289" s="70" t="n">
        <v>41193</v>
      </c>
      <c r="B289" s="71" t="n">
        <v>148.746371</v>
      </c>
      <c r="C289" s="76" t="n">
        <v>0.00947498</v>
      </c>
      <c r="D289" s="73" t="n">
        <f aca="false">B289*C289/$F$2</f>
        <v>0.00385073467294421</v>
      </c>
      <c r="E289" s="74" t="n">
        <f aca="false">B289*$E$3/$F$2</f>
        <v>0.0016256433989071</v>
      </c>
      <c r="F289" s="75" t="n">
        <v>66935867.1</v>
      </c>
    </row>
    <row r="290" customFormat="false" ht="12.75" hidden="false" customHeight="false" outlineLevel="0" collapsed="false">
      <c r="A290" s="70" t="n">
        <v>41194</v>
      </c>
      <c r="B290" s="71" t="n">
        <v>148.913505</v>
      </c>
      <c r="C290" s="76" t="n">
        <v>0.00947498</v>
      </c>
      <c r="D290" s="73" t="n">
        <f aca="false">B290*C290/$F$2</f>
        <v>0.00385506142515</v>
      </c>
      <c r="E290" s="74" t="n">
        <f aca="false">B290*$E$3/$F$2</f>
        <v>0.00162747</v>
      </c>
      <c r="F290" s="75" t="n">
        <v>67011077.22</v>
      </c>
    </row>
    <row r="291" customFormat="false" ht="12.75" hidden="false" customHeight="false" outlineLevel="0" collapsed="false">
      <c r="A291" s="70" t="n">
        <v>41195</v>
      </c>
      <c r="B291" s="71" t="n">
        <v>148.913505</v>
      </c>
      <c r="C291" s="76" t="n">
        <v>0.00947498</v>
      </c>
      <c r="D291" s="73" t="n">
        <f aca="false">B291*C291/$F$2</f>
        <v>0.00385506142515</v>
      </c>
      <c r="E291" s="74" t="n">
        <f aca="false">B291*$E$3/$F$2</f>
        <v>0.00162747</v>
      </c>
      <c r="F291" s="75" t="n">
        <v>67011077.22</v>
      </c>
    </row>
    <row r="292" customFormat="false" ht="12.75" hidden="false" customHeight="false" outlineLevel="0" collapsed="false">
      <c r="A292" s="70" t="n">
        <v>41196</v>
      </c>
      <c r="B292" s="71" t="n">
        <v>148.913505</v>
      </c>
      <c r="C292" s="76" t="n">
        <v>0.00947498</v>
      </c>
      <c r="D292" s="73" t="n">
        <f aca="false">B292*C292/$F$2</f>
        <v>0.00385506142515</v>
      </c>
      <c r="E292" s="74" t="n">
        <f aca="false">B292*$E$3/$F$2</f>
        <v>0.00162747</v>
      </c>
      <c r="F292" s="75" t="n">
        <v>67011077.22</v>
      </c>
    </row>
    <row r="293" customFormat="false" ht="12.75" hidden="false" customHeight="false" outlineLevel="0" collapsed="false">
      <c r="A293" s="70" t="n">
        <v>41197</v>
      </c>
      <c r="B293" s="71" t="n">
        <v>149.078645</v>
      </c>
      <c r="C293" s="76" t="n">
        <v>0.00947498</v>
      </c>
      <c r="D293" s="73" t="n">
        <f aca="false">B293*C293/$F$2</f>
        <v>0.00385933655683634</v>
      </c>
      <c r="E293" s="74" t="n">
        <f aca="false">B293*$E$3/$F$2</f>
        <v>0.00162927480874317</v>
      </c>
      <c r="F293" s="75" t="n">
        <v>67085390.41</v>
      </c>
    </row>
    <row r="294" customFormat="false" ht="12.75" hidden="false" customHeight="false" outlineLevel="0" collapsed="false">
      <c r="A294" s="70" t="n">
        <v>41198</v>
      </c>
      <c r="B294" s="71" t="n">
        <v>149.857683</v>
      </c>
      <c r="C294" s="76" t="n">
        <v>0.00947498</v>
      </c>
      <c r="D294" s="73" t="n">
        <f aca="false">B294*C294/$F$2</f>
        <v>0.0038795042329818</v>
      </c>
      <c r="E294" s="74" t="n">
        <f aca="false">B294*$E$3/$F$2</f>
        <v>0.0016377888852459</v>
      </c>
      <c r="F294" s="75" t="n">
        <v>67435957.18</v>
      </c>
    </row>
    <row r="295" customFormat="false" ht="12.75" hidden="false" customHeight="false" outlineLevel="0" collapsed="false">
      <c r="A295" s="70" t="n">
        <v>41199</v>
      </c>
      <c r="B295" s="71" t="n">
        <v>150.832102</v>
      </c>
      <c r="C295" s="76" t="n">
        <v>0.00947498</v>
      </c>
      <c r="D295" s="73" t="n">
        <f aca="false">B295*C295/$F$2</f>
        <v>0.00390472991750809</v>
      </c>
      <c r="E295" s="74" t="n">
        <f aca="false">B295*$E$3/$F$2</f>
        <v>0.00164843827322404</v>
      </c>
      <c r="F295" s="75" t="n">
        <v>67874445.85</v>
      </c>
    </row>
    <row r="296" customFormat="false" ht="12.75" hidden="false" customHeight="false" outlineLevel="0" collapsed="false">
      <c r="A296" s="70" t="n">
        <v>41200</v>
      </c>
      <c r="B296" s="71" t="n">
        <v>151.913102</v>
      </c>
      <c r="C296" s="76" t="n">
        <v>0.00947498</v>
      </c>
      <c r="D296" s="73" t="n">
        <f aca="false">B296*C296/$F$2</f>
        <v>0.00393271476280863</v>
      </c>
      <c r="E296" s="74" t="n">
        <f aca="false">B296*$E$3/$F$2</f>
        <v>0.00166025248087432</v>
      </c>
      <c r="F296" s="75" t="n">
        <v>68360895.85</v>
      </c>
    </row>
    <row r="297" customFormat="false" ht="12.75" hidden="false" customHeight="false" outlineLevel="0" collapsed="false">
      <c r="A297" s="70" t="n">
        <v>41201</v>
      </c>
      <c r="B297" s="71" t="n">
        <v>151.402556</v>
      </c>
      <c r="C297" s="76" t="n">
        <v>0.00957499</v>
      </c>
      <c r="D297" s="73" t="n">
        <f aca="false">B297*C297/$F$2</f>
        <v>0.00396086874227989</v>
      </c>
      <c r="E297" s="74" t="n">
        <f aca="false">B297*$E$3/$F$2</f>
        <v>0.0016546727431694</v>
      </c>
      <c r="F297" s="75" t="n">
        <v>68131150.27</v>
      </c>
    </row>
    <row r="298" customFormat="false" ht="12.75" hidden="false" customHeight="false" outlineLevel="0" collapsed="false">
      <c r="A298" s="70" t="n">
        <v>41202</v>
      </c>
      <c r="B298" s="71" t="n">
        <v>151.402556</v>
      </c>
      <c r="C298" s="76" t="n">
        <v>0.00957499</v>
      </c>
      <c r="D298" s="73" t="n">
        <f aca="false">B298*C298/$F$2</f>
        <v>0.00396086874227989</v>
      </c>
      <c r="E298" s="74" t="n">
        <f aca="false">B298*$E$3/$F$2</f>
        <v>0.0016546727431694</v>
      </c>
      <c r="F298" s="75" t="n">
        <v>68131150.27</v>
      </c>
    </row>
    <row r="299" customFormat="false" ht="12.75" hidden="false" customHeight="false" outlineLevel="0" collapsed="false">
      <c r="A299" s="70" t="n">
        <v>41203</v>
      </c>
      <c r="B299" s="71" t="n">
        <v>151.402556</v>
      </c>
      <c r="C299" s="76" t="n">
        <v>0.00957499</v>
      </c>
      <c r="D299" s="73" t="n">
        <f aca="false">B299*C299/$F$2</f>
        <v>0.00396086874227989</v>
      </c>
      <c r="E299" s="74" t="n">
        <f aca="false">B299*$E$3/$F$2</f>
        <v>0.0016546727431694</v>
      </c>
      <c r="F299" s="75" t="n">
        <v>68131150.27</v>
      </c>
    </row>
    <row r="300" customFormat="false" ht="12.75" hidden="false" customHeight="false" outlineLevel="0" collapsed="false">
      <c r="A300" s="70" t="n">
        <v>41204</v>
      </c>
      <c r="B300" s="71" t="n">
        <v>151.236977</v>
      </c>
      <c r="C300" s="76" t="n">
        <v>0.00957499</v>
      </c>
      <c r="D300" s="73" t="n">
        <f aca="false">B300*C300/$F$2</f>
        <v>0.00395653700110719</v>
      </c>
      <c r="E300" s="74" t="n">
        <f aca="false">B300*$E$3/$F$2</f>
        <v>0.00165286313661202</v>
      </c>
      <c r="F300" s="75" t="n">
        <v>68056639.5</v>
      </c>
    </row>
    <row r="301" customFormat="false" ht="12.75" hidden="false" customHeight="false" outlineLevel="0" collapsed="false">
      <c r="A301" s="70" t="n">
        <v>41205</v>
      </c>
      <c r="B301" s="71" t="n">
        <v>149.527274</v>
      </c>
      <c r="C301" s="76" t="n">
        <v>0.00957499</v>
      </c>
      <c r="D301" s="73" t="n">
        <f aca="false">B301*C301/$F$2</f>
        <v>0.00391180916195973</v>
      </c>
      <c r="E301" s="74" t="n">
        <f aca="false">B301*$E$3/$F$2</f>
        <v>0.0016341778579235</v>
      </c>
      <c r="F301" s="75" t="n">
        <v>67287273.4</v>
      </c>
    </row>
    <row r="302" customFormat="false" ht="12.75" hidden="false" customHeight="false" outlineLevel="0" collapsed="false">
      <c r="A302" s="70" t="n">
        <v>41206</v>
      </c>
      <c r="B302" s="71" t="n">
        <v>148.797499</v>
      </c>
      <c r="C302" s="76" t="n">
        <v>0.00957499</v>
      </c>
      <c r="D302" s="73" t="n">
        <f aca="false">B302*C302/$F$2</f>
        <v>0.0038927173905738</v>
      </c>
      <c r="E302" s="74" t="n">
        <f aca="false">B302*$E$3/$F$2</f>
        <v>0.00162620217486339</v>
      </c>
      <c r="F302" s="75" t="n">
        <v>66958874.31</v>
      </c>
    </row>
    <row r="303" customFormat="false" ht="12.75" hidden="false" customHeight="false" outlineLevel="0" collapsed="false">
      <c r="A303" s="70" t="n">
        <v>41207</v>
      </c>
      <c r="B303" s="71" t="n">
        <v>148.559963</v>
      </c>
      <c r="C303" s="76" t="n">
        <v>0.00957499</v>
      </c>
      <c r="D303" s="73" t="n">
        <f aca="false">B303*C303/$F$2</f>
        <v>0.00388650316974145</v>
      </c>
      <c r="E303" s="74" t="n">
        <f aca="false">B303*$E$3/$F$2</f>
        <v>0.00162360615300546</v>
      </c>
      <c r="F303" s="75" t="n">
        <v>66851983.36</v>
      </c>
    </row>
    <row r="304" customFormat="false" ht="12.75" hidden="false" customHeight="false" outlineLevel="0" collapsed="false">
      <c r="A304" s="70" t="n">
        <v>41208</v>
      </c>
      <c r="B304" s="71" t="n">
        <v>148.515956</v>
      </c>
      <c r="C304" s="76" t="n">
        <v>0.00957499</v>
      </c>
      <c r="D304" s="73" t="n">
        <f aca="false">B304*C304/$F$2</f>
        <v>0.00388535189491923</v>
      </c>
      <c r="E304" s="74" t="n">
        <f aca="false">B304*$E$3/$F$2</f>
        <v>0.00162312520218579</v>
      </c>
      <c r="F304" s="75" t="n">
        <v>66832180.29</v>
      </c>
    </row>
    <row r="305" customFormat="false" ht="12.75" hidden="false" customHeight="false" outlineLevel="0" collapsed="false">
      <c r="A305" s="70" t="n">
        <v>41209</v>
      </c>
      <c r="B305" s="71" t="n">
        <v>148.515956</v>
      </c>
      <c r="C305" s="76" t="n">
        <v>0.00957499</v>
      </c>
      <c r="D305" s="73" t="n">
        <f aca="false">B305*C305/$F$2</f>
        <v>0.00388535189491923</v>
      </c>
      <c r="E305" s="74" t="n">
        <f aca="false">B305*$E$3/$F$2</f>
        <v>0.00162312520218579</v>
      </c>
      <c r="F305" s="75" t="n">
        <v>66832180.29</v>
      </c>
    </row>
    <row r="306" customFormat="false" ht="12.75" hidden="false" customHeight="false" outlineLevel="0" collapsed="false">
      <c r="A306" s="70" t="n">
        <v>41210</v>
      </c>
      <c r="B306" s="71" t="n">
        <v>148.515956</v>
      </c>
      <c r="C306" s="76" t="n">
        <v>0.00957499</v>
      </c>
      <c r="D306" s="73" t="n">
        <f aca="false">B306*C306/$F$2</f>
        <v>0.00388535189491923</v>
      </c>
      <c r="E306" s="74" t="n">
        <f aca="false">B306*$E$3/$F$2</f>
        <v>0.00162312520218579</v>
      </c>
      <c r="F306" s="75" t="n">
        <v>66832180.29</v>
      </c>
    </row>
    <row r="307" customFormat="false" ht="12.75" hidden="false" customHeight="false" outlineLevel="0" collapsed="false">
      <c r="A307" s="70" t="n">
        <v>41211</v>
      </c>
      <c r="B307" s="71" t="n">
        <v>148.515956</v>
      </c>
      <c r="C307" s="76" t="n">
        <v>0.00957499</v>
      </c>
      <c r="D307" s="73" t="n">
        <f aca="false">B307*C307/$F$2</f>
        <v>0.00388535189491923</v>
      </c>
      <c r="E307" s="74" t="n">
        <f aca="false">B307*$E$3/$F$2</f>
        <v>0.00162312520218579</v>
      </c>
      <c r="F307" s="75" t="n">
        <v>66832180.29</v>
      </c>
    </row>
    <row r="308" customFormat="false" ht="12.75" hidden="false" customHeight="false" outlineLevel="0" collapsed="false">
      <c r="A308" s="70" t="n">
        <v>41212</v>
      </c>
      <c r="B308" s="71" t="n">
        <v>148.515956</v>
      </c>
      <c r="C308" s="76" t="n">
        <v>0.00957499</v>
      </c>
      <c r="D308" s="73" t="n">
        <f aca="false">B308*C308/$F$2</f>
        <v>0.00388535189491923</v>
      </c>
      <c r="E308" s="74" t="n">
        <f aca="false">B308*$E$3/$F$2</f>
        <v>0.00162312520218579</v>
      </c>
      <c r="F308" s="75" t="n">
        <v>66832180.29</v>
      </c>
    </row>
    <row r="309" customFormat="false" ht="12.75" hidden="false" customHeight="false" outlineLevel="0" collapsed="false">
      <c r="A309" s="70" t="n">
        <v>41213</v>
      </c>
      <c r="B309" s="71" t="n">
        <v>150.014787</v>
      </c>
      <c r="C309" s="72" t="n">
        <v>0.00957499</v>
      </c>
      <c r="D309" s="73" t="n">
        <f aca="false">B309*C309/$F$2</f>
        <v>0.0039245630748009</v>
      </c>
      <c r="E309" s="74" t="n">
        <f aca="false">B309*$E$3/$F$2</f>
        <v>0.00163950586885246</v>
      </c>
      <c r="F309" s="75" t="n">
        <v>67506653.97</v>
      </c>
    </row>
    <row r="310" customFormat="false" ht="12.75" hidden="false" customHeight="false" outlineLevel="0" collapsed="false">
      <c r="A310" s="70" t="n">
        <v>41214</v>
      </c>
      <c r="B310" s="71" t="n">
        <v>149.419071</v>
      </c>
      <c r="C310" s="72" t="n">
        <v>0.00957499</v>
      </c>
      <c r="D310" s="73" t="n">
        <f aca="false">B310*C310/$F$2</f>
        <v>0.00390897844435598</v>
      </c>
      <c r="E310" s="74" t="n">
        <f aca="false">B310*$E$3/$F$2</f>
        <v>0.00163299531147541</v>
      </c>
      <c r="F310" s="75" t="n">
        <v>67238582.06</v>
      </c>
    </row>
    <row r="311" customFormat="false" ht="12.75" hidden="false" customHeight="false" outlineLevel="0" collapsed="false">
      <c r="A311" s="70" t="n">
        <v>41215</v>
      </c>
      <c r="B311" s="71" t="n">
        <v>148.709195</v>
      </c>
      <c r="C311" s="72" t="n">
        <v>0.00957499</v>
      </c>
      <c r="D311" s="73" t="n">
        <f aca="false">B311*C311/$F$3</f>
        <v>0.00390106590420014</v>
      </c>
      <c r="E311" s="74" t="n">
        <f aca="false">B311*$E$3/$F$3</f>
        <v>0.00162968980821918</v>
      </c>
      <c r="F311" s="75" t="n">
        <v>66919137.61</v>
      </c>
    </row>
    <row r="312" customFormat="false" ht="12.75" hidden="false" customHeight="false" outlineLevel="0" collapsed="false">
      <c r="A312" s="70" t="n">
        <v>41216</v>
      </c>
      <c r="B312" s="71" t="n">
        <v>148.709195</v>
      </c>
      <c r="C312" s="72" t="n">
        <v>0.00957499</v>
      </c>
      <c r="D312" s="73" t="n">
        <f aca="false">B312*C312/$F$3</f>
        <v>0.00390106590420014</v>
      </c>
      <c r="E312" s="74" t="n">
        <f aca="false">B312*$E$3/$F$3</f>
        <v>0.00162968980821918</v>
      </c>
      <c r="F312" s="75" t="n">
        <v>66919137.61</v>
      </c>
    </row>
    <row r="313" customFormat="false" ht="12.75" hidden="false" customHeight="false" outlineLevel="0" collapsed="false">
      <c r="A313" s="70" t="n">
        <v>41217</v>
      </c>
      <c r="B313" s="71" t="n">
        <v>148.709195</v>
      </c>
      <c r="C313" s="72" t="n">
        <v>0.00957499</v>
      </c>
      <c r="D313" s="73" t="n">
        <f aca="false">B313*C313/$F$3</f>
        <v>0.00390106590420014</v>
      </c>
      <c r="E313" s="74" t="n">
        <f aca="false">B313*$E$3/$F$3</f>
        <v>0.00162968980821918</v>
      </c>
      <c r="F313" s="75" t="n">
        <v>66919137.61</v>
      </c>
    </row>
    <row r="314" customFormat="false" ht="12.75" hidden="false" customHeight="false" outlineLevel="0" collapsed="false">
      <c r="A314" s="70" t="n">
        <v>41218</v>
      </c>
      <c r="B314" s="71" t="n">
        <v>148.674855</v>
      </c>
      <c r="C314" s="72" t="n">
        <v>0.00957499</v>
      </c>
      <c r="D314" s="73" t="n">
        <f aca="false">B314*C314/$F$3</f>
        <v>0.00390016506815466</v>
      </c>
      <c r="E314" s="74" t="n">
        <f aca="false">B314*$E$3/$F$3</f>
        <v>0.00162931347945206</v>
      </c>
      <c r="F314" s="75" t="n">
        <v>66903685.17</v>
      </c>
    </row>
    <row r="315" customFormat="false" ht="12.75" hidden="false" customHeight="false" outlineLevel="0" collapsed="false">
      <c r="A315" s="70" t="n">
        <v>41219</v>
      </c>
      <c r="B315" s="71" t="n">
        <v>148.558423</v>
      </c>
      <c r="C315" s="72" t="n">
        <v>0.00957499</v>
      </c>
      <c r="D315" s="73" t="n">
        <f aca="false">B315*C315/$F$3</f>
        <v>0.00389711072504321</v>
      </c>
      <c r="E315" s="74" t="n">
        <f aca="false">B315*$E$3/$F$3</f>
        <v>0.00162803751232877</v>
      </c>
      <c r="F315" s="75" t="n">
        <v>66851290.19</v>
      </c>
    </row>
    <row r="316" customFormat="false" ht="12.75" hidden="false" customHeight="false" outlineLevel="0" collapsed="false">
      <c r="A316" s="70" t="n">
        <v>41220</v>
      </c>
      <c r="B316" s="71" t="n">
        <v>148.423354</v>
      </c>
      <c r="C316" s="72" t="n">
        <v>0.00957499</v>
      </c>
      <c r="D316" s="73" t="n">
        <f aca="false">B316*C316/$F$3</f>
        <v>0.00389356748031907</v>
      </c>
      <c r="E316" s="74" t="n">
        <f aca="false">B316*$E$3/$F$3</f>
        <v>0.00162655730410959</v>
      </c>
      <c r="F316" s="75" t="n">
        <v>66790509.47</v>
      </c>
    </row>
    <row r="317" customFormat="false" ht="12.75" hidden="false" customHeight="false" outlineLevel="0" collapsed="false">
      <c r="A317" s="70" t="n">
        <v>41221</v>
      </c>
      <c r="B317" s="71" t="n">
        <v>148.463323</v>
      </c>
      <c r="C317" s="72" t="n">
        <v>0.00957499</v>
      </c>
      <c r="D317" s="73" t="n">
        <f aca="false">B317*C317/$F$3</f>
        <v>0.00389461598107334</v>
      </c>
      <c r="E317" s="74" t="n">
        <f aca="false">B317*$E$3/$F$3</f>
        <v>0.00162699532054795</v>
      </c>
      <c r="F317" s="75" t="n">
        <v>66808494.91</v>
      </c>
    </row>
    <row r="318" customFormat="false" ht="12.75" hidden="false" customHeight="false" outlineLevel="0" collapsed="false">
      <c r="A318" s="70" t="n">
        <v>41222</v>
      </c>
      <c r="B318" s="71" t="n">
        <v>147.737369</v>
      </c>
      <c r="C318" s="72" t="n">
        <v>0.00957499</v>
      </c>
      <c r="D318" s="73" t="n">
        <f aca="false">B318*C318/$F$3</f>
        <v>0.00387557213918167</v>
      </c>
      <c r="E318" s="74" t="n">
        <f aca="false">B318*$E$3/$F$3</f>
        <v>0.00161903966027397</v>
      </c>
      <c r="F318" s="75" t="n">
        <v>66481815.7</v>
      </c>
    </row>
    <row r="319" customFormat="false" ht="12.75" hidden="false" customHeight="false" outlineLevel="0" collapsed="false">
      <c r="A319" s="70" t="n">
        <v>41223</v>
      </c>
      <c r="B319" s="71" t="n">
        <v>147.737369</v>
      </c>
      <c r="C319" s="72" t="n">
        <v>0.00957499</v>
      </c>
      <c r="D319" s="73" t="n">
        <f aca="false">B319*C319/$F$3</f>
        <v>0.00387557213918167</v>
      </c>
      <c r="E319" s="74" t="n">
        <f aca="false">B319*$E$3/$F$3</f>
        <v>0.00161903966027397</v>
      </c>
      <c r="F319" s="75" t="n">
        <v>66481815.7</v>
      </c>
    </row>
    <row r="320" customFormat="false" ht="12.75" hidden="false" customHeight="false" outlineLevel="0" collapsed="false">
      <c r="A320" s="70" t="n">
        <v>41224</v>
      </c>
      <c r="B320" s="71" t="n">
        <v>147.737369</v>
      </c>
      <c r="C320" s="72" t="n">
        <v>0.00957499</v>
      </c>
      <c r="D320" s="73" t="n">
        <f aca="false">B320*C320/$F$3</f>
        <v>0.00387557213918167</v>
      </c>
      <c r="E320" s="74" t="n">
        <f aca="false">B320*$E$3/$F$3</f>
        <v>0.00161903966027397</v>
      </c>
      <c r="F320" s="75" t="n">
        <v>66481815.7</v>
      </c>
    </row>
    <row r="321" customFormat="false" ht="12.75" hidden="false" customHeight="false" outlineLevel="0" collapsed="false">
      <c r="A321" s="70" t="n">
        <v>41225</v>
      </c>
      <c r="B321" s="71" t="n">
        <v>147.371009</v>
      </c>
      <c r="C321" s="72" t="n">
        <v>0.00957499</v>
      </c>
      <c r="D321" s="73" t="n">
        <f aca="false">B321*C321/$F$3</f>
        <v>0.0038659614725066</v>
      </c>
      <c r="E321" s="74" t="n">
        <f aca="false">B321*$E$3/$F$3</f>
        <v>0.00161502475616438</v>
      </c>
      <c r="F321" s="75" t="n">
        <v>66316954.35</v>
      </c>
    </row>
    <row r="322" customFormat="false" ht="12.75" hidden="false" customHeight="false" outlineLevel="0" collapsed="false">
      <c r="A322" s="70" t="n">
        <v>41226</v>
      </c>
      <c r="B322" s="71" t="n">
        <v>146.837301</v>
      </c>
      <c r="C322" s="72" t="n">
        <v>0.00957499</v>
      </c>
      <c r="D322" s="73" t="n">
        <f aca="false">B322*C322/$F$3</f>
        <v>0.00385196079096436</v>
      </c>
      <c r="E322" s="74" t="n">
        <f aca="false">B322*$E$3/$F$3</f>
        <v>0.00160917590136986</v>
      </c>
      <c r="F322" s="75" t="n">
        <v>66076785.22</v>
      </c>
    </row>
    <row r="323" customFormat="false" ht="12.75" hidden="false" customHeight="false" outlineLevel="0" collapsed="false">
      <c r="A323" s="70" t="n">
        <v>41227</v>
      </c>
      <c r="B323" s="71" t="n">
        <v>146.648093</v>
      </c>
      <c r="C323" s="72" t="n">
        <v>0.00957499</v>
      </c>
      <c r="D323" s="73" t="n">
        <f aca="false">B323*C323/$F$3</f>
        <v>0.00384699732601115</v>
      </c>
      <c r="E323" s="74" t="n">
        <f aca="false">B323*$E$3/$F$3</f>
        <v>0.0016071023890411</v>
      </c>
      <c r="F323" s="75" t="n">
        <v>65991641.78</v>
      </c>
    </row>
    <row r="324" customFormat="false" ht="12.75" hidden="false" customHeight="false" outlineLevel="0" collapsed="false">
      <c r="A324" s="70" t="n">
        <v>41228</v>
      </c>
      <c r="B324" s="71" t="n">
        <v>147.371394</v>
      </c>
      <c r="C324" s="72" t="n">
        <v>0.00957499</v>
      </c>
      <c r="D324" s="73" t="n">
        <f aca="false">B324*C324/$F$3</f>
        <v>0.00386597157215359</v>
      </c>
      <c r="E324" s="74" t="n">
        <f aca="false">B324*$E$3/$F$3</f>
        <v>0.00161502897534247</v>
      </c>
      <c r="F324" s="75" t="n">
        <v>66317127.37</v>
      </c>
    </row>
    <row r="325" customFormat="false" ht="12.75" hidden="false" customHeight="false" outlineLevel="0" collapsed="false">
      <c r="A325" s="70" t="n">
        <v>41229</v>
      </c>
      <c r="B325" s="71" t="n">
        <v>146.311148</v>
      </c>
      <c r="C325" s="72" t="n">
        <v>0.00952499</v>
      </c>
      <c r="D325" s="73" t="n">
        <f aca="false">B325*C325/$F$3</f>
        <v>0.00381811567558499</v>
      </c>
      <c r="E325" s="74" t="n">
        <f aca="false">B325*$E$3/$F$3</f>
        <v>0.00160340984109589</v>
      </c>
      <c r="F325" s="75" t="n">
        <v>65840017.01</v>
      </c>
    </row>
    <row r="326" customFormat="false" ht="12.75" hidden="false" customHeight="false" outlineLevel="0" collapsed="false">
      <c r="A326" s="70" t="n">
        <v>41230</v>
      </c>
      <c r="B326" s="71" t="n">
        <v>146.311148</v>
      </c>
      <c r="C326" s="72" t="n">
        <v>0.00952499</v>
      </c>
      <c r="D326" s="73" t="n">
        <f aca="false">B326*C326/$F$3</f>
        <v>0.00381811567558499</v>
      </c>
      <c r="E326" s="74" t="n">
        <f aca="false">B326*$E$3/$F$3</f>
        <v>0.00160340984109589</v>
      </c>
      <c r="F326" s="75" t="n">
        <v>65840017.01</v>
      </c>
    </row>
    <row r="327" customFormat="false" ht="12.75" hidden="false" customHeight="false" outlineLevel="0" collapsed="false">
      <c r="A327" s="70" t="n">
        <v>41231</v>
      </c>
      <c r="B327" s="71" t="n">
        <v>146.311148</v>
      </c>
      <c r="C327" s="72" t="n">
        <v>0.00952499</v>
      </c>
      <c r="D327" s="73" t="n">
        <f aca="false">B327*C327/$F$3</f>
        <v>0.00381811567558499</v>
      </c>
      <c r="E327" s="74" t="n">
        <f aca="false">B327*$E$3/$F$3</f>
        <v>0.00160340984109589</v>
      </c>
      <c r="F327" s="75" t="n">
        <v>65840017.01</v>
      </c>
    </row>
    <row r="328" customFormat="false" ht="12.75" hidden="false" customHeight="false" outlineLevel="0" collapsed="false">
      <c r="A328" s="70" t="n">
        <v>41232</v>
      </c>
      <c r="B328" s="71" t="n">
        <v>147.827111</v>
      </c>
      <c r="C328" s="72" t="n">
        <v>0.00952499</v>
      </c>
      <c r="D328" s="73" t="n">
        <f aca="false">B328*C328/$F$3</f>
        <v>0.00385767603836682</v>
      </c>
      <c r="E328" s="74" t="n">
        <f aca="false">B328*$E$3/$F$3</f>
        <v>0.00162002313424658</v>
      </c>
      <c r="F328" s="75" t="n">
        <v>66522200.05</v>
      </c>
    </row>
    <row r="329" customFormat="false" ht="12.75" hidden="false" customHeight="false" outlineLevel="0" collapsed="false">
      <c r="A329" s="70" t="n">
        <v>41233</v>
      </c>
      <c r="B329" s="71" t="n">
        <v>147.088752</v>
      </c>
      <c r="C329" s="72" t="n">
        <v>0.00952499</v>
      </c>
      <c r="D329" s="73" t="n">
        <f aca="false">B329*C329/$F$3</f>
        <v>0.00383840792304789</v>
      </c>
      <c r="E329" s="74" t="n">
        <f aca="false">B329*$E$3/$F$3</f>
        <v>0.00161193152876712</v>
      </c>
      <c r="F329" s="75" t="n">
        <v>66189938.49</v>
      </c>
    </row>
    <row r="330" customFormat="false" ht="12.75" hidden="false" customHeight="false" outlineLevel="0" collapsed="false">
      <c r="A330" s="70" t="n">
        <v>41234</v>
      </c>
      <c r="B330" s="71" t="n">
        <v>147.959252</v>
      </c>
      <c r="C330" s="72" t="n">
        <v>0.00952499</v>
      </c>
      <c r="D330" s="73" t="n">
        <f aca="false">B330*C330/$F$3</f>
        <v>0.00386112437180132</v>
      </c>
      <c r="E330" s="74" t="n">
        <f aca="false">B330*$E$3/$F$3</f>
        <v>0.00162147125479452</v>
      </c>
      <c r="F330" s="75" t="n">
        <v>66581663.46</v>
      </c>
    </row>
    <row r="331" customFormat="false" ht="12.75" hidden="false" customHeight="false" outlineLevel="0" collapsed="false">
      <c r="A331" s="70" t="n">
        <v>41235</v>
      </c>
      <c r="B331" s="71" t="n">
        <v>147.959252</v>
      </c>
      <c r="C331" s="72" t="n">
        <v>0.00952499</v>
      </c>
      <c r="D331" s="73" t="n">
        <f aca="false">B331*C331/$F$3</f>
        <v>0.00386112437180132</v>
      </c>
      <c r="E331" s="74" t="n">
        <f aca="false">B331*$E$3/$F$3</f>
        <v>0.00162147125479452</v>
      </c>
      <c r="F331" s="75" t="n">
        <v>66581663.46</v>
      </c>
    </row>
    <row r="332" customFormat="false" ht="12.75" hidden="false" customHeight="false" outlineLevel="0" collapsed="false">
      <c r="A332" s="70" t="n">
        <v>41236</v>
      </c>
      <c r="B332" s="71" t="n">
        <v>150.155969</v>
      </c>
      <c r="C332" s="72" t="n">
        <v>0.00952499</v>
      </c>
      <c r="D332" s="73" t="n">
        <f aca="false">B332*C332/$F$3</f>
        <v>0.00391844959771318</v>
      </c>
      <c r="E332" s="74" t="n">
        <f aca="false">B332*$E$3/$F$3</f>
        <v>0.00164554486575342</v>
      </c>
      <c r="F332" s="75" t="n">
        <v>67570186.35</v>
      </c>
    </row>
    <row r="333" customFormat="false" ht="12.75" hidden="false" customHeight="false" outlineLevel="0" collapsed="false">
      <c r="A333" s="70" t="n">
        <v>41237</v>
      </c>
      <c r="B333" s="71" t="n">
        <v>150.155969</v>
      </c>
      <c r="C333" s="72" t="n">
        <v>0.00952499</v>
      </c>
      <c r="D333" s="73" t="n">
        <f aca="false">B333*C333/$F$3</f>
        <v>0.00391844959771318</v>
      </c>
      <c r="E333" s="74" t="n">
        <f aca="false">B333*$E$3/$F$3</f>
        <v>0.00164554486575342</v>
      </c>
      <c r="F333" s="75" t="n">
        <v>67570186.35</v>
      </c>
    </row>
    <row r="334" customFormat="false" ht="12.75" hidden="false" customHeight="false" outlineLevel="0" collapsed="false">
      <c r="A334" s="70" t="n">
        <v>41238</v>
      </c>
      <c r="B334" s="71" t="n">
        <v>150.155969</v>
      </c>
      <c r="C334" s="72" t="n">
        <v>0.00952499</v>
      </c>
      <c r="D334" s="73" t="n">
        <f aca="false">B334*C334/$F$3</f>
        <v>0.00391844959771318</v>
      </c>
      <c r="E334" s="74" t="n">
        <f aca="false">B334*$E$3/$F$3</f>
        <v>0.00164554486575342</v>
      </c>
      <c r="F334" s="75" t="n">
        <v>67570186.35</v>
      </c>
    </row>
    <row r="335" customFormat="false" ht="12.75" hidden="false" customHeight="false" outlineLevel="0" collapsed="false">
      <c r="A335" s="70" t="n">
        <v>41239</v>
      </c>
      <c r="B335" s="71" t="n">
        <v>150.542136</v>
      </c>
      <c r="C335" s="72" t="n">
        <v>0.00957499</v>
      </c>
      <c r="D335" s="73" t="n">
        <f aca="false">B335*C335/$F$3</f>
        <v>0.00394914916925655</v>
      </c>
      <c r="E335" s="74" t="n">
        <f aca="false">B335*$E$3/$F$3</f>
        <v>0.00164977683287671</v>
      </c>
      <c r="F335" s="75" t="n">
        <v>67743960.78</v>
      </c>
    </row>
    <row r="336" customFormat="false" ht="12.75" hidden="false" customHeight="false" outlineLevel="0" collapsed="false">
      <c r="A336" s="70" t="n">
        <v>41240</v>
      </c>
      <c r="B336" s="71" t="n">
        <v>149.053211</v>
      </c>
      <c r="C336" s="72" t="n">
        <v>0.00960001</v>
      </c>
      <c r="D336" s="73" t="n">
        <f aca="false">B336*C336/$F$3</f>
        <v>0.00392030771543044</v>
      </c>
      <c r="E336" s="74" t="n">
        <f aca="false">B336*$E$3/$F$3</f>
        <v>0.00163345984657534</v>
      </c>
      <c r="F336" s="75" t="n">
        <v>67073944.83</v>
      </c>
    </row>
    <row r="337" customFormat="false" ht="12.75" hidden="false" customHeight="false" outlineLevel="0" collapsed="false">
      <c r="A337" s="70" t="n">
        <v>41241</v>
      </c>
      <c r="B337" s="71" t="n">
        <v>149.171731</v>
      </c>
      <c r="C337" s="72" t="n">
        <v>0.00965002</v>
      </c>
      <c r="D337" s="73" t="n">
        <f aca="false">B337*C337/$F$3</f>
        <v>0.0039438635276291</v>
      </c>
      <c r="E337" s="74" t="n">
        <f aca="false">B337*$E$3/$F$3</f>
        <v>0.00163475869589041</v>
      </c>
      <c r="F337" s="75" t="n">
        <v>67127278.94</v>
      </c>
    </row>
    <row r="338" customFormat="false" ht="12.75" hidden="false" customHeight="false" outlineLevel="0" collapsed="false">
      <c r="A338" s="70" t="n">
        <v>41242</v>
      </c>
      <c r="B338" s="71" t="n">
        <v>149.240073</v>
      </c>
      <c r="C338" s="72" t="n">
        <v>0.00965002</v>
      </c>
      <c r="D338" s="73" t="n">
        <f aca="false">B338*C338/$F$3</f>
        <v>0.00394567038151085</v>
      </c>
      <c r="E338" s="74" t="n">
        <f aca="false">B338*$E$3/$F$3</f>
        <v>0.00163550764931507</v>
      </c>
      <c r="F338" s="75" t="n">
        <v>67158032.94</v>
      </c>
    </row>
    <row r="339" customFormat="false" ht="12.75" hidden="false" customHeight="false" outlineLevel="0" collapsed="false">
      <c r="A339" s="70" t="n">
        <v>41243</v>
      </c>
      <c r="B339" s="71" t="n">
        <v>149.492595</v>
      </c>
      <c r="C339" s="76" t="n">
        <v>0.00965002</v>
      </c>
      <c r="D339" s="73" t="n">
        <f aca="false">B339*C339/$F$3</f>
        <v>0.00395234666192301</v>
      </c>
      <c r="E339" s="74" t="n">
        <f aca="false">B339*$E$3/$F$3</f>
        <v>0.00163827501369863</v>
      </c>
      <c r="F339" s="75" t="n">
        <v>67271667.36</v>
      </c>
    </row>
    <row r="340" customFormat="false" ht="12.75" hidden="false" customHeight="false" outlineLevel="0" collapsed="false">
      <c r="A340" s="70" t="n">
        <v>41244</v>
      </c>
      <c r="B340" s="71" t="n">
        <v>149.492595</v>
      </c>
      <c r="C340" s="76" t="n">
        <v>0.00965002</v>
      </c>
      <c r="D340" s="73" t="n">
        <f aca="false">B340*C340/$F$3</f>
        <v>0.00395234666192301</v>
      </c>
      <c r="E340" s="74" t="n">
        <f aca="false">B340*$E$3/$F$3</f>
        <v>0.00163827501369863</v>
      </c>
      <c r="F340" s="75" t="n">
        <v>67271667.36</v>
      </c>
    </row>
    <row r="341" customFormat="false" ht="12.75" hidden="false" customHeight="false" outlineLevel="0" collapsed="false">
      <c r="A341" s="70" t="n">
        <v>41245</v>
      </c>
      <c r="B341" s="71" t="n">
        <v>149.492595</v>
      </c>
      <c r="C341" s="76" t="n">
        <v>0.00965002</v>
      </c>
      <c r="D341" s="73" t="n">
        <f aca="false">B341*C341/$F$3</f>
        <v>0.00395234666192301</v>
      </c>
      <c r="E341" s="74" t="n">
        <f aca="false">B341*$E$3/$F$3</f>
        <v>0.00163827501369863</v>
      </c>
      <c r="F341" s="75" t="n">
        <v>67271667.36</v>
      </c>
    </row>
    <row r="342" customFormat="false" ht="12.75" hidden="false" customHeight="false" outlineLevel="0" collapsed="false">
      <c r="A342" s="70" t="n">
        <v>41246</v>
      </c>
      <c r="B342" s="71" t="n">
        <v>150.225868</v>
      </c>
      <c r="C342" s="76" t="n">
        <v>0.00965002</v>
      </c>
      <c r="D342" s="73" t="n">
        <f aca="false">B342*C342/$F$3</f>
        <v>0.00397173323484208</v>
      </c>
      <c r="E342" s="74" t="n">
        <f aca="false">B342*$E$3/$F$3</f>
        <v>0.00164631088219178</v>
      </c>
      <c r="F342" s="75" t="n">
        <v>67601640.61</v>
      </c>
    </row>
    <row r="343" customFormat="false" ht="12.75" hidden="false" customHeight="false" outlineLevel="0" collapsed="false">
      <c r="A343" s="70" t="n">
        <v>41247</v>
      </c>
      <c r="B343" s="71" t="n">
        <v>150.829452</v>
      </c>
      <c r="C343" s="76" t="n">
        <v>0.00965002</v>
      </c>
      <c r="D343" s="73" t="n">
        <f aca="false">B343*C343/$F$3</f>
        <v>0.0039876910366823</v>
      </c>
      <c r="E343" s="74" t="n">
        <f aca="false">B343*$E$3/$F$3</f>
        <v>0.00165292550136986</v>
      </c>
      <c r="F343" s="75" t="n">
        <v>67873253.78</v>
      </c>
    </row>
    <row r="344" customFormat="false" ht="12.75" hidden="false" customHeight="false" outlineLevel="0" collapsed="false">
      <c r="A344" s="70" t="n">
        <v>41248</v>
      </c>
      <c r="B344" s="71" t="n">
        <v>150.65369</v>
      </c>
      <c r="C344" s="76" t="n">
        <v>0.00960001</v>
      </c>
      <c r="D344" s="73" t="n">
        <f aca="false">B344*C344/$F$3</f>
        <v>0.00396240254941616</v>
      </c>
      <c r="E344" s="74" t="n">
        <f aca="false">B344*$E$3/$F$3</f>
        <v>0.00165099934246575</v>
      </c>
      <c r="F344" s="75" t="n">
        <v>67794160.55</v>
      </c>
    </row>
    <row r="345" customFormat="false" ht="12.75" hidden="false" customHeight="false" outlineLevel="0" collapsed="false">
      <c r="A345" s="70" t="n">
        <v>41249</v>
      </c>
      <c r="B345" s="71" t="n">
        <v>149.980468</v>
      </c>
      <c r="C345" s="76" t="n">
        <v>0.00957499</v>
      </c>
      <c r="D345" s="73" t="n">
        <f aca="false">B345*C345/$F$3</f>
        <v>0.00393441501724745</v>
      </c>
      <c r="E345" s="74" t="n">
        <f aca="false">B345*$E$3/$F$3</f>
        <v>0.00164362156712329</v>
      </c>
      <c r="F345" s="75" t="n">
        <v>67491210.71</v>
      </c>
    </row>
    <row r="346" customFormat="false" ht="12.75" hidden="false" customHeight="false" outlineLevel="0" collapsed="false">
      <c r="A346" s="70" t="n">
        <v>41250</v>
      </c>
      <c r="B346" s="71" t="n">
        <v>149.137773</v>
      </c>
      <c r="C346" s="76" t="n">
        <v>0.00957499</v>
      </c>
      <c r="D346" s="73" t="n">
        <f aca="false">B346*C346/$F$3</f>
        <v>0.00391230872629389</v>
      </c>
      <c r="E346" s="74" t="n">
        <f aca="false">B346*$E$3/$F$3</f>
        <v>0.00163438655342466</v>
      </c>
      <c r="F346" s="75" t="n">
        <v>67111997.82</v>
      </c>
    </row>
    <row r="347" customFormat="false" ht="12.75" hidden="false" customHeight="false" outlineLevel="0" collapsed="false">
      <c r="A347" s="70" t="n">
        <v>41251</v>
      </c>
      <c r="B347" s="71" t="n">
        <v>149.137773</v>
      </c>
      <c r="C347" s="76" t="n">
        <v>0.00957499</v>
      </c>
      <c r="D347" s="73" t="n">
        <f aca="false">B347*C347/$F$3</f>
        <v>0.00391230872629389</v>
      </c>
      <c r="E347" s="74" t="n">
        <f aca="false">B347*$E$3/$F$3</f>
        <v>0.00163438655342466</v>
      </c>
      <c r="F347" s="75" t="n">
        <v>67111997.82</v>
      </c>
    </row>
    <row r="348" customFormat="false" ht="12.75" hidden="false" customHeight="false" outlineLevel="0" collapsed="false">
      <c r="A348" s="70" t="n">
        <v>41252</v>
      </c>
      <c r="B348" s="71" t="n">
        <v>149.137773</v>
      </c>
      <c r="C348" s="76" t="n">
        <v>0.00957499</v>
      </c>
      <c r="D348" s="73" t="n">
        <f aca="false">B348*C348/$F$3</f>
        <v>0.00391230872629389</v>
      </c>
      <c r="E348" s="74" t="n">
        <f aca="false">B348*$E$3/$F$3</f>
        <v>0.00163438655342466</v>
      </c>
      <c r="F348" s="75" t="n">
        <v>67111997.82</v>
      </c>
    </row>
    <row r="349" customFormat="false" ht="12.75" hidden="false" customHeight="false" outlineLevel="0" collapsed="false">
      <c r="A349" s="70" t="n">
        <v>41253</v>
      </c>
      <c r="B349" s="71" t="n">
        <v>148.540125</v>
      </c>
      <c r="C349" s="76" t="n">
        <v>0.00957499</v>
      </c>
      <c r="D349" s="73" t="n">
        <f aca="false">B349*C349/$F$3</f>
        <v>0.00389663071636644</v>
      </c>
      <c r="E349" s="74" t="n">
        <f aca="false">B349*$E$3/$F$3</f>
        <v>0.00162783698630137</v>
      </c>
      <c r="F349" s="75" t="n">
        <v>66843056.07</v>
      </c>
    </row>
    <row r="350" customFormat="false" ht="12.75" hidden="false" customHeight="false" outlineLevel="0" collapsed="false">
      <c r="A350" s="70" t="n">
        <v>41254</v>
      </c>
      <c r="B350" s="71" t="n">
        <v>149.792376</v>
      </c>
      <c r="C350" s="76" t="n">
        <v>0.00957499</v>
      </c>
      <c r="D350" s="73" t="n">
        <f aca="false">B350*C350/$F$3</f>
        <v>0.00392948082815408</v>
      </c>
      <c r="E350" s="74" t="n">
        <f aca="false">B350*$E$3/$F$3</f>
        <v>0.00164156028493151</v>
      </c>
      <c r="F350" s="75" t="n">
        <v>67406568.76</v>
      </c>
    </row>
    <row r="351" customFormat="false" ht="12.75" hidden="false" customHeight="false" outlineLevel="0" collapsed="false">
      <c r="A351" s="70" t="n">
        <v>41255</v>
      </c>
      <c r="B351" s="71" t="n">
        <v>149.587546</v>
      </c>
      <c r="C351" s="76" t="n">
        <v>0.00955001</v>
      </c>
      <c r="D351" s="73" t="n">
        <f aca="false">B351*C351/$F$3</f>
        <v>0.00391387002787797</v>
      </c>
      <c r="E351" s="74" t="n">
        <f aca="false">B351*$E$3/$F$3</f>
        <v>0.00163931557260274</v>
      </c>
      <c r="F351" s="75" t="n">
        <v>67314395.87</v>
      </c>
    </row>
    <row r="352" customFormat="false" ht="12.75" hidden="false" customHeight="false" outlineLevel="0" collapsed="false">
      <c r="A352" s="70" t="n">
        <v>41256</v>
      </c>
      <c r="B352" s="71" t="n">
        <v>149.192876</v>
      </c>
      <c r="C352" s="76" t="n">
        <v>0.00945</v>
      </c>
      <c r="D352" s="73" t="n">
        <f aca="false">B352*C352/$F$3</f>
        <v>0.00386266487178082</v>
      </c>
      <c r="E352" s="74" t="n">
        <f aca="false">B352*$E$3/$F$3</f>
        <v>0.00163499042191781</v>
      </c>
      <c r="F352" s="75" t="n">
        <v>67136794.37</v>
      </c>
    </row>
    <row r="353" customFormat="false" ht="12.75" hidden="false" customHeight="false" outlineLevel="0" collapsed="false">
      <c r="A353" s="70" t="n">
        <v>41257</v>
      </c>
      <c r="B353" s="71" t="n">
        <v>148.79372</v>
      </c>
      <c r="C353" s="76" t="n">
        <v>0.00945</v>
      </c>
      <c r="D353" s="73" t="n">
        <f aca="false">B353*C353/$F$3</f>
        <v>0.00385233055890411</v>
      </c>
      <c r="E353" s="74" t="n">
        <f aca="false">B353*$E$3/$F$3</f>
        <v>0.00163061610958904</v>
      </c>
      <c r="F353" s="75" t="n">
        <v>66957173.97</v>
      </c>
    </row>
    <row r="354" customFormat="false" ht="12.75" hidden="false" customHeight="false" outlineLevel="0" collapsed="false">
      <c r="A354" s="70" t="n">
        <v>41258</v>
      </c>
      <c r="B354" s="71" t="n">
        <v>148.79372</v>
      </c>
      <c r="C354" s="76" t="n">
        <v>0.00945</v>
      </c>
      <c r="D354" s="73" t="n">
        <f aca="false">B354*C354/$F$3</f>
        <v>0.00385233055890411</v>
      </c>
      <c r="E354" s="74" t="n">
        <f aca="false">B354*$E$3/$F$3</f>
        <v>0.00163061610958904</v>
      </c>
      <c r="F354" s="75" t="n">
        <v>66957173.97</v>
      </c>
    </row>
    <row r="355" customFormat="false" ht="12.75" hidden="false" customHeight="false" outlineLevel="0" collapsed="false">
      <c r="A355" s="70" t="n">
        <v>41259</v>
      </c>
      <c r="B355" s="71" t="n">
        <v>148.79372</v>
      </c>
      <c r="C355" s="76" t="n">
        <v>0.00945</v>
      </c>
      <c r="D355" s="73" t="n">
        <f aca="false">B355*C355/$F$3</f>
        <v>0.00385233055890411</v>
      </c>
      <c r="E355" s="74" t="n">
        <f aca="false">B355*$E$3/$F$3</f>
        <v>0.00163061610958904</v>
      </c>
      <c r="F355" s="75" t="n">
        <v>66957173.97</v>
      </c>
    </row>
    <row r="356" customFormat="false" ht="12.75" hidden="false" customHeight="false" outlineLevel="0" collapsed="false">
      <c r="A356" s="70" t="n">
        <v>41260</v>
      </c>
      <c r="B356" s="71" t="n">
        <v>149.68443</v>
      </c>
      <c r="C356" s="76" t="n">
        <v>0.00932501</v>
      </c>
      <c r="D356" s="73" t="n">
        <f aca="false">B356*C356/$F$3</f>
        <v>0.00382413371669671</v>
      </c>
      <c r="E356" s="74" t="n">
        <f aca="false">B356*$E$3/$F$3</f>
        <v>0.00164037731506849</v>
      </c>
      <c r="F356" s="75" t="n">
        <v>67357993.56</v>
      </c>
    </row>
    <row r="357" customFormat="false" ht="12.75" hidden="false" customHeight="false" outlineLevel="0" collapsed="false">
      <c r="A357" s="70" t="n">
        <v>41261</v>
      </c>
      <c r="B357" s="71" t="n">
        <v>150.690182</v>
      </c>
      <c r="C357" s="76" t="n">
        <v>0.00802501</v>
      </c>
      <c r="D357" s="73" t="n">
        <f aca="false">B357*C357/$F$3</f>
        <v>0.00331312388342964</v>
      </c>
      <c r="E357" s="74" t="n">
        <f aca="false">B357*$E$3/$F$3</f>
        <v>0.00165139925479452</v>
      </c>
      <c r="F357" s="75" t="n">
        <v>67810582.27</v>
      </c>
    </row>
    <row r="358" customFormat="false" ht="12.75" hidden="false" customHeight="false" outlineLevel="0" collapsed="false">
      <c r="A358" s="70" t="n">
        <v>41262</v>
      </c>
      <c r="B358" s="71" t="n">
        <v>152.201315</v>
      </c>
      <c r="C358" s="76" t="n">
        <v>0.00785002</v>
      </c>
      <c r="D358" s="73" t="n">
        <f aca="false">B358*C358/$F$3</f>
        <v>0.00327337908705836</v>
      </c>
      <c r="E358" s="74" t="n">
        <f aca="false">B358*$E$3/$F$3</f>
        <v>0.00166795961643836</v>
      </c>
      <c r="F358" s="75" t="n">
        <v>68490592.05</v>
      </c>
    </row>
    <row r="359" customFormat="false" ht="12.75" hidden="false" customHeight="false" outlineLevel="0" collapsed="false">
      <c r="A359" s="70" t="n">
        <v>41263</v>
      </c>
      <c r="B359" s="71" t="n">
        <v>152.957303</v>
      </c>
      <c r="C359" s="76" t="n">
        <v>0.0077</v>
      </c>
      <c r="D359" s="73" t="n">
        <f aca="false">B359*C359/$F$3</f>
        <v>0.00322677050164384</v>
      </c>
      <c r="E359" s="74" t="n">
        <f aca="false">B359*$E$3/$F$3</f>
        <v>0.00167624441643836</v>
      </c>
      <c r="F359" s="75" t="n">
        <v>68830786.12</v>
      </c>
    </row>
    <row r="360" customFormat="false" ht="12.75" hidden="false" customHeight="false" outlineLevel="0" collapsed="false">
      <c r="A360" s="70" t="n">
        <v>41264</v>
      </c>
      <c r="B360" s="71" t="n">
        <v>152.403445</v>
      </c>
      <c r="C360" s="76" t="n">
        <v>0.0077</v>
      </c>
      <c r="D360" s="73" t="n">
        <f aca="false">B360*C360/$F$3</f>
        <v>0.0032150863739726</v>
      </c>
      <c r="E360" s="74" t="n">
        <f aca="false">B360*$E$3/$F$3</f>
        <v>0.00167017473972603</v>
      </c>
      <c r="F360" s="75" t="n">
        <v>68581550.22</v>
      </c>
    </row>
    <row r="361" customFormat="false" ht="12.75" hidden="false" customHeight="false" outlineLevel="0" collapsed="false">
      <c r="A361" s="70" t="n">
        <v>41265</v>
      </c>
      <c r="B361" s="71" t="n">
        <v>152.403445</v>
      </c>
      <c r="C361" s="76" t="n">
        <v>0.0077</v>
      </c>
      <c r="D361" s="73" t="n">
        <f aca="false">B361*C361/$F$3</f>
        <v>0.0032150863739726</v>
      </c>
      <c r="E361" s="74" t="n">
        <f aca="false">B361*$E$3/$F$3</f>
        <v>0.00167017473972603</v>
      </c>
      <c r="F361" s="75" t="n">
        <v>68581550.22</v>
      </c>
    </row>
    <row r="362" customFormat="false" ht="12.75" hidden="false" customHeight="false" outlineLevel="0" collapsed="false">
      <c r="A362" s="70" t="n">
        <v>41266</v>
      </c>
      <c r="B362" s="71" t="n">
        <v>152.403445</v>
      </c>
      <c r="C362" s="76" t="n">
        <v>0.0077</v>
      </c>
      <c r="D362" s="73" t="n">
        <f aca="false">B362*C362/$F$3</f>
        <v>0.0032150863739726</v>
      </c>
      <c r="E362" s="74" t="n">
        <f aca="false">B362*$E$3/$F$3</f>
        <v>0.00167017473972603</v>
      </c>
      <c r="F362" s="75" t="n">
        <v>68581550.22</v>
      </c>
    </row>
    <row r="363" customFormat="false" ht="12.75" hidden="false" customHeight="false" outlineLevel="0" collapsed="false">
      <c r="A363" s="70" t="n">
        <v>41267</v>
      </c>
      <c r="B363" s="71" t="n">
        <v>152.207342</v>
      </c>
      <c r="C363" s="76" t="n">
        <v>0.0077</v>
      </c>
      <c r="D363" s="73" t="n">
        <f aca="false">B363*C363/$F$3</f>
        <v>0.00321094940657534</v>
      </c>
      <c r="E363" s="74" t="n">
        <f aca="false">B363*$E$3/$F$3</f>
        <v>0.00166802566575342</v>
      </c>
      <c r="F363" s="75" t="n">
        <v>68493304.18</v>
      </c>
    </row>
    <row r="364" customFormat="false" ht="12.75" hidden="false" customHeight="false" outlineLevel="0" collapsed="false">
      <c r="A364" s="70" t="n">
        <v>41268</v>
      </c>
      <c r="B364" s="71" t="n">
        <v>152.207342</v>
      </c>
      <c r="C364" s="76" t="n">
        <v>0.0077</v>
      </c>
      <c r="D364" s="73" t="n">
        <f aca="false">B364*C364/$F$3</f>
        <v>0.00321094940657534</v>
      </c>
      <c r="E364" s="74" t="n">
        <f aca="false">B364*$E$3/$F$3</f>
        <v>0.00166802566575342</v>
      </c>
      <c r="F364" s="75" t="n">
        <v>68493304.18</v>
      </c>
    </row>
    <row r="365" customFormat="false" ht="12.75" hidden="false" customHeight="false" outlineLevel="0" collapsed="false">
      <c r="A365" s="70" t="n">
        <v>41269</v>
      </c>
      <c r="B365" s="71" t="n">
        <v>152.757918</v>
      </c>
      <c r="C365" s="76" t="n">
        <v>0.0077</v>
      </c>
      <c r="D365" s="73" t="n">
        <f aca="false">B365*C365/$F$3</f>
        <v>0.00322256429753425</v>
      </c>
      <c r="E365" s="74" t="n">
        <f aca="false">B365*$E$3/$F$3</f>
        <v>0.00167405937534247</v>
      </c>
      <c r="F365" s="75" t="n">
        <v>68741063.05</v>
      </c>
    </row>
    <row r="366" customFormat="false" ht="12.75" hidden="false" customHeight="false" outlineLevel="0" collapsed="false">
      <c r="A366" s="70" t="n">
        <v>41270</v>
      </c>
      <c r="B366" s="71" t="n">
        <v>152.739616</v>
      </c>
      <c r="C366" s="76" t="n">
        <v>0.00777499</v>
      </c>
      <c r="D366" s="73" t="n">
        <f aca="false">B366*C366/$F$3</f>
        <v>0.00325355886850367</v>
      </c>
      <c r="E366" s="74" t="n">
        <f aca="false">B366*$E$3/$F$3</f>
        <v>0.00167385880547945</v>
      </c>
      <c r="F366" s="75" t="n">
        <v>68732826.96</v>
      </c>
    </row>
    <row r="367" customFormat="false" ht="12.75" hidden="false" customHeight="false" outlineLevel="0" collapsed="false">
      <c r="A367" s="70" t="n">
        <v>41271</v>
      </c>
      <c r="B367" s="71" t="n">
        <v>152.873518</v>
      </c>
      <c r="C367" s="76" t="n">
        <v>0.00777499</v>
      </c>
      <c r="D367" s="73" t="n">
        <f aca="false">B367*C367/$F$3</f>
        <v>0.00325641116086252</v>
      </c>
      <c r="E367" s="74" t="n">
        <f aca="false">B367*$E$3/$F$3</f>
        <v>0.00167532622465753</v>
      </c>
      <c r="F367" s="75" t="n">
        <v>68793082.74</v>
      </c>
    </row>
    <row r="368" customFormat="false" ht="12.75" hidden="false" customHeight="false" outlineLevel="0" collapsed="false">
      <c r="A368" s="70" t="n">
        <v>41272</v>
      </c>
      <c r="B368" s="71" t="n">
        <v>152.873518</v>
      </c>
      <c r="C368" s="76" t="n">
        <v>0.00777499</v>
      </c>
      <c r="D368" s="73" t="n">
        <f aca="false">B368*C368/$F$3</f>
        <v>0.00325641116086252</v>
      </c>
      <c r="E368" s="74" t="n">
        <f aca="false">B368*$E$3/$F$3</f>
        <v>0.00167532622465753</v>
      </c>
      <c r="F368" s="75" t="n">
        <v>68793082.74</v>
      </c>
    </row>
    <row r="369" customFormat="false" ht="12.75" hidden="false" customHeight="false" outlineLevel="0" collapsed="false">
      <c r="A369" s="70" t="n">
        <v>41273</v>
      </c>
      <c r="B369" s="71" t="n">
        <v>152.873518</v>
      </c>
      <c r="C369" s="76" t="n">
        <v>0.00777499</v>
      </c>
      <c r="D369" s="73" t="n">
        <f aca="false">B369*C369/$F$3</f>
        <v>0.00325641116086252</v>
      </c>
      <c r="E369" s="74" t="n">
        <f aca="false">B369*$E$3/$F$3</f>
        <v>0.00167532622465753</v>
      </c>
      <c r="F369" s="75" t="n">
        <v>68793082.74</v>
      </c>
    </row>
    <row r="370" customFormat="false" ht="12.75" hidden="false" customHeight="false" outlineLevel="0" collapsed="false">
      <c r="A370" s="70" t="n">
        <v>41274</v>
      </c>
      <c r="B370" s="71" t="n">
        <v>153.00249</v>
      </c>
      <c r="C370" s="76" t="n">
        <v>0.00777499</v>
      </c>
      <c r="D370" s="73" t="n">
        <f aca="false">B370*C370/$F$3</f>
        <v>0.00325915843760301</v>
      </c>
      <c r="E370" s="74" t="n">
        <f aca="false">B370*$E$3/$F$3</f>
        <v>0.00167673961643836</v>
      </c>
      <c r="F370" s="75" t="n">
        <v>68851120.93</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8" width="9.14"/>
    <col collapsed="false" customWidth="true" hidden="false" outlineLevel="0" max="4" min="4" style="58" width="13.28"/>
    <col collapsed="false" customWidth="true" hidden="false" outlineLevel="0" max="5" min="5" style="58" width="9.41"/>
    <col collapsed="false" customWidth="true" hidden="false" outlineLevel="0" max="6" min="6" style="58" width="11.56"/>
    <col collapsed="false" customWidth="false" hidden="false" outlineLevel="0" max="257" min="7" style="58" width="9.14"/>
  </cols>
  <sheetData>
    <row r="1" customFormat="false" ht="14.25" hidden="false" customHeight="false" outlineLevel="0" collapsed="false">
      <c r="A1" s="59" t="s">
        <v>31</v>
      </c>
      <c r="B1" s="60"/>
      <c r="C1" s="60"/>
      <c r="D1" s="60"/>
      <c r="E1" s="61"/>
      <c r="F1" s="61"/>
    </row>
    <row r="2" customFormat="false" ht="12.75" hidden="false" customHeight="false" outlineLevel="0" collapsed="false">
      <c r="A2" s="64" t="s">
        <v>18</v>
      </c>
      <c r="B2" s="60"/>
      <c r="C2" s="60"/>
      <c r="D2" s="60"/>
      <c r="E2" s="63" t="s">
        <v>32</v>
      </c>
      <c r="F2" s="63" t="n">
        <v>366</v>
      </c>
    </row>
    <row r="3" customFormat="false" ht="12.75" hidden="false" customHeight="false" outlineLevel="0" collapsed="false">
      <c r="A3" s="66"/>
      <c r="B3" s="60"/>
      <c r="C3" s="60"/>
      <c r="D3" s="60"/>
      <c r="E3" s="69" t="n">
        <v>0.004</v>
      </c>
      <c r="F3" s="63" t="n">
        <v>365</v>
      </c>
    </row>
    <row r="4" customFormat="false" ht="12.75" hidden="false" customHeight="false" outlineLevel="0" collapsed="false">
      <c r="A4" s="68" t="s">
        <v>22</v>
      </c>
      <c r="B4" s="68" t="s">
        <v>23</v>
      </c>
      <c r="C4" s="68" t="s">
        <v>33</v>
      </c>
      <c r="D4" s="68" t="s">
        <v>34</v>
      </c>
      <c r="E4" s="68" t="s">
        <v>26</v>
      </c>
      <c r="F4" s="68" t="s">
        <v>27</v>
      </c>
    </row>
    <row r="5" customFormat="false" ht="12.75" hidden="false" customHeight="false" outlineLevel="0" collapsed="false">
      <c r="A5" s="70" t="n">
        <v>40544</v>
      </c>
      <c r="B5" s="71" t="n">
        <v>148.072398</v>
      </c>
      <c r="C5" s="72" t="n">
        <v>0.01112501</v>
      </c>
      <c r="D5" s="73" t="n">
        <f aca="false">B5*C5/$F$3</f>
        <v>0.00451316961225748</v>
      </c>
      <c r="E5" s="74" t="n">
        <f aca="false">B5*$E$3/$F$3</f>
        <v>0.0016227112109589</v>
      </c>
      <c r="F5" s="75" t="n">
        <v>51825339.46</v>
      </c>
    </row>
    <row r="6" customFormat="false" ht="12.75" hidden="false" customHeight="false" outlineLevel="0" collapsed="false">
      <c r="A6" s="70" t="n">
        <v>40545</v>
      </c>
      <c r="B6" s="71" t="n">
        <v>148.072398</v>
      </c>
      <c r="C6" s="72" t="n">
        <v>0.01112501</v>
      </c>
      <c r="D6" s="73" t="n">
        <f aca="false">B6*C6/$F$3</f>
        <v>0.00451316961225748</v>
      </c>
      <c r="E6" s="74" t="n">
        <f aca="false">B6*$E$3/$F$3</f>
        <v>0.0016227112109589</v>
      </c>
      <c r="F6" s="75" t="n">
        <v>51825339.46</v>
      </c>
    </row>
    <row r="7" customFormat="false" ht="12.75" hidden="false" customHeight="false" outlineLevel="0" collapsed="false">
      <c r="A7" s="70" t="n">
        <v>40546</v>
      </c>
      <c r="B7" s="71" t="n">
        <v>148.661019</v>
      </c>
      <c r="C7" s="72" t="n">
        <v>0.01112501</v>
      </c>
      <c r="D7" s="73" t="n">
        <f aca="false">B7*C7/$F$3</f>
        <v>0.00453111047393203</v>
      </c>
      <c r="E7" s="74" t="n">
        <f aca="false">B7*$E$3/$F$3</f>
        <v>0.00162916185205479</v>
      </c>
      <c r="F7" s="75" t="n">
        <v>52031356.49</v>
      </c>
    </row>
    <row r="8" customFormat="false" ht="12.75" hidden="false" customHeight="false" outlineLevel="0" collapsed="false">
      <c r="A8" s="70" t="n">
        <v>40547</v>
      </c>
      <c r="B8" s="71" t="n">
        <v>148.172521</v>
      </c>
      <c r="C8" s="72" t="n">
        <v>0.01114999</v>
      </c>
      <c r="D8" s="73" t="n">
        <f aca="false">B8*C8/$F$3</f>
        <v>0.00452636199294463</v>
      </c>
      <c r="E8" s="74" t="n">
        <f aca="false">B8*$E$3/$F$3</f>
        <v>0.00162380844931507</v>
      </c>
      <c r="F8" s="75" t="n">
        <v>51860382.08</v>
      </c>
    </row>
    <row r="9" customFormat="false" ht="12.75" hidden="false" customHeight="false" outlineLevel="0" collapsed="false">
      <c r="A9" s="70" t="n">
        <v>40548</v>
      </c>
      <c r="B9" s="71" t="n">
        <v>146.857881</v>
      </c>
      <c r="C9" s="72" t="n">
        <v>0.01122502</v>
      </c>
      <c r="D9" s="73" t="n">
        <f aca="false">B9*C9/$F$3</f>
        <v>0.00451639082570581</v>
      </c>
      <c r="E9" s="74" t="n">
        <f aca="false">B9*$E$3/$F$3</f>
        <v>0.00160940143561644</v>
      </c>
      <c r="F9" s="75" t="n">
        <v>51400258.15</v>
      </c>
    </row>
    <row r="10" customFormat="false" ht="12.75" hidden="false" customHeight="false" outlineLevel="0" collapsed="false">
      <c r="A10" s="70" t="n">
        <v>40549</v>
      </c>
      <c r="B10" s="71" t="n">
        <v>145.045492</v>
      </c>
      <c r="C10" s="72" t="n">
        <v>0.01122502</v>
      </c>
      <c r="D10" s="73" t="n">
        <f aca="false">B10*C10/$F$3</f>
        <v>0.00446065355783518</v>
      </c>
      <c r="E10" s="74" t="n">
        <f aca="false">B10*$E$3/$F$3</f>
        <v>0.00158953963835616</v>
      </c>
      <c r="F10" s="75" t="n">
        <v>50765922.57</v>
      </c>
    </row>
    <row r="11" customFormat="false" ht="12.75" hidden="false" customHeight="false" outlineLevel="0" collapsed="false">
      <c r="A11" s="70" t="n">
        <v>40550</v>
      </c>
      <c r="B11" s="71" t="n">
        <v>144.412157</v>
      </c>
      <c r="C11" s="72" t="n">
        <v>0.01114999</v>
      </c>
      <c r="D11" s="73" t="n">
        <f aca="false">B11*C11/$F$3</f>
        <v>0.00441149070254364</v>
      </c>
      <c r="E11" s="74" t="n">
        <f aca="false">B11*$E$3/$F$3</f>
        <v>0.00158259898082192</v>
      </c>
      <c r="F11" s="75" t="n">
        <v>50544255.07</v>
      </c>
    </row>
    <row r="12" customFormat="false" ht="12.75" hidden="false" customHeight="false" outlineLevel="0" collapsed="false">
      <c r="A12" s="70" t="n">
        <v>40551</v>
      </c>
      <c r="B12" s="71" t="n">
        <v>144.412157</v>
      </c>
      <c r="C12" s="72" t="n">
        <v>0.01114999</v>
      </c>
      <c r="D12" s="73" t="n">
        <f aca="false">B12*C12/$F$3</f>
        <v>0.00441149070254364</v>
      </c>
      <c r="E12" s="74" t="n">
        <f aca="false">B12*$E$3/$F$3</f>
        <v>0.00158259898082192</v>
      </c>
      <c r="F12" s="75" t="n">
        <v>50544255.07</v>
      </c>
    </row>
    <row r="13" customFormat="false" ht="12.75" hidden="false" customHeight="false" outlineLevel="0" collapsed="false">
      <c r="A13" s="70" t="n">
        <v>40552</v>
      </c>
      <c r="B13" s="71" t="n">
        <v>144.412157</v>
      </c>
      <c r="C13" s="72" t="n">
        <v>0.01114999</v>
      </c>
      <c r="D13" s="73" t="n">
        <f aca="false">B13*C13/$F$3</f>
        <v>0.00441149070254364</v>
      </c>
      <c r="E13" s="74" t="n">
        <f aca="false">B13*$E$3/$F$3</f>
        <v>0.00158259898082192</v>
      </c>
      <c r="F13" s="75" t="n">
        <v>50544255.07</v>
      </c>
    </row>
    <row r="14" customFormat="false" ht="12.75" hidden="false" customHeight="false" outlineLevel="0" collapsed="false">
      <c r="A14" s="70" t="n">
        <v>40553</v>
      </c>
      <c r="B14" s="71" t="n">
        <v>144.536704</v>
      </c>
      <c r="C14" s="72" t="n">
        <v>0.01114999</v>
      </c>
      <c r="D14" s="73" t="n">
        <f aca="false">B14*C14/$F$3</f>
        <v>0.0044152953540629</v>
      </c>
      <c r="E14" s="74" t="n">
        <f aca="false">B14*$E$3/$F$3</f>
        <v>0.00158396387945205</v>
      </c>
      <c r="F14" s="75" t="n">
        <v>50587846.53</v>
      </c>
    </row>
    <row r="15" customFormat="false" ht="12.75" hidden="false" customHeight="false" outlineLevel="0" collapsed="false">
      <c r="A15" s="70" t="n">
        <v>40554</v>
      </c>
      <c r="B15" s="71" t="n">
        <v>145.127699</v>
      </c>
      <c r="C15" s="72" t="n">
        <v>0.01114999</v>
      </c>
      <c r="D15" s="73" t="n">
        <f aca="false">B15*C15/$F$3</f>
        <v>0.00443334902074797</v>
      </c>
      <c r="E15" s="74" t="n">
        <f aca="false">B15*$E$3/$F$3</f>
        <v>0.0015904405369863</v>
      </c>
      <c r="F15" s="75" t="n">
        <v>50794694.84</v>
      </c>
    </row>
    <row r="16" customFormat="false" ht="12.75" hidden="false" customHeight="false" outlineLevel="0" collapsed="false">
      <c r="A16" s="70" t="n">
        <v>40555</v>
      </c>
      <c r="B16" s="71" t="n">
        <v>146.990157</v>
      </c>
      <c r="C16" s="72" t="n">
        <v>0.011025</v>
      </c>
      <c r="D16" s="73" t="n">
        <f aca="false">B16*C16/$F$3</f>
        <v>0.00443990816691781</v>
      </c>
      <c r="E16" s="74" t="n">
        <f aca="false">B16*$E$3/$F$3</f>
        <v>0.00161085103561644</v>
      </c>
      <c r="F16" s="75" t="n">
        <v>51446554.73</v>
      </c>
    </row>
    <row r="17" customFormat="false" ht="12.75" hidden="false" customHeight="false" outlineLevel="0" collapsed="false">
      <c r="A17" s="70" t="n">
        <v>40556</v>
      </c>
      <c r="B17" s="71" t="n">
        <v>148.430115</v>
      </c>
      <c r="C17" s="72" t="n">
        <v>0.01095001</v>
      </c>
      <c r="D17" s="73" t="n">
        <f aca="false">B17*C17/$F$3</f>
        <v>0.00445290751657849</v>
      </c>
      <c r="E17" s="74" t="n">
        <f aca="false">B17*$E$3/$F$3</f>
        <v>0.00162663139726027</v>
      </c>
      <c r="F17" s="75" t="n">
        <v>51950540.16</v>
      </c>
    </row>
    <row r="18" customFormat="false" ht="12.75" hidden="false" customHeight="false" outlineLevel="0" collapsed="false">
      <c r="A18" s="70" t="n">
        <v>40557</v>
      </c>
      <c r="B18" s="71" t="n">
        <v>148.685599</v>
      </c>
      <c r="C18" s="72" t="n">
        <v>0.01095001</v>
      </c>
      <c r="D18" s="73" t="n">
        <f aca="false">B18*C18/$F$3</f>
        <v>0.00446057204357806</v>
      </c>
      <c r="E18" s="74" t="n">
        <f aca="false">B18*$E$3/$F$3</f>
        <v>0.00162943122191781</v>
      </c>
      <c r="F18" s="75" t="n">
        <v>52039959.94</v>
      </c>
    </row>
    <row r="19" customFormat="false" ht="12.75" hidden="false" customHeight="false" outlineLevel="0" collapsed="false">
      <c r="A19" s="70" t="n">
        <v>40558</v>
      </c>
      <c r="B19" s="71" t="n">
        <v>148.685599</v>
      </c>
      <c r="C19" s="72" t="n">
        <v>0.01095001</v>
      </c>
      <c r="D19" s="73" t="n">
        <f aca="false">B19*C19/$F$3</f>
        <v>0.00446057204357806</v>
      </c>
      <c r="E19" s="74" t="n">
        <f aca="false">B19*$E$3/$F$3</f>
        <v>0.00162943122191781</v>
      </c>
      <c r="F19" s="75" t="n">
        <v>52039959.94</v>
      </c>
    </row>
    <row r="20" customFormat="false" ht="12.75" hidden="false" customHeight="false" outlineLevel="0" collapsed="false">
      <c r="A20" s="70" t="n">
        <v>40559</v>
      </c>
      <c r="B20" s="71" t="n">
        <v>148.685599</v>
      </c>
      <c r="C20" s="72" t="n">
        <v>0.01095001</v>
      </c>
      <c r="D20" s="73" t="n">
        <f aca="false">B20*C20/$F$3</f>
        <v>0.00446057204357806</v>
      </c>
      <c r="E20" s="74" t="n">
        <f aca="false">B20*$E$3/$F$3</f>
        <v>0.00162943122191781</v>
      </c>
      <c r="F20" s="75" t="n">
        <v>52039959.94</v>
      </c>
    </row>
    <row r="21" customFormat="false" ht="12.75" hidden="false" customHeight="false" outlineLevel="0" collapsed="false">
      <c r="A21" s="70" t="n">
        <v>40560</v>
      </c>
      <c r="B21" s="71" t="n">
        <v>148.685599</v>
      </c>
      <c r="C21" s="72" t="n">
        <v>0.01095001</v>
      </c>
      <c r="D21" s="73" t="n">
        <f aca="false">B21*C21/$F$3</f>
        <v>0.00446057204357806</v>
      </c>
      <c r="E21" s="74" t="n">
        <f aca="false">B21*$E$3/$F$3</f>
        <v>0.00162943122191781</v>
      </c>
      <c r="F21" s="75" t="n">
        <v>52039959.94</v>
      </c>
    </row>
    <row r="22" customFormat="false" ht="12.75" hidden="false" customHeight="false" outlineLevel="0" collapsed="false">
      <c r="A22" s="70" t="n">
        <v>40561</v>
      </c>
      <c r="B22" s="71" t="n">
        <v>149.411591</v>
      </c>
      <c r="C22" s="72" t="n">
        <v>0.0108</v>
      </c>
      <c r="D22" s="73" t="n">
        <f aca="false">B22*C22/$F$3</f>
        <v>0.00442094570630137</v>
      </c>
      <c r="E22" s="74" t="n">
        <f aca="false">B22*$E$3/$F$3</f>
        <v>0.00163738729863014</v>
      </c>
      <c r="F22" s="75" t="n">
        <v>52294056.65</v>
      </c>
    </row>
    <row r="23" customFormat="false" ht="12.75" hidden="false" customHeight="false" outlineLevel="0" collapsed="false">
      <c r="A23" s="70" t="n">
        <v>40562</v>
      </c>
      <c r="B23" s="71" t="n">
        <v>150.764476</v>
      </c>
      <c r="C23" s="72" t="n">
        <v>0.0108</v>
      </c>
      <c r="D23" s="73" t="n">
        <f aca="false">B23*C23/$F$3</f>
        <v>0.00446097627616438</v>
      </c>
      <c r="E23" s="74" t="n">
        <f aca="false">B23*$E$3/$F$3</f>
        <v>0.00165221343561644</v>
      </c>
      <c r="F23" s="75" t="n">
        <v>52767566.44</v>
      </c>
    </row>
    <row r="24" customFormat="false" ht="12.75" hidden="false" customHeight="false" outlineLevel="0" collapsed="false">
      <c r="A24" s="70" t="n">
        <v>40563</v>
      </c>
      <c r="B24" s="71" t="n">
        <v>148.864168</v>
      </c>
      <c r="C24" s="72" t="n">
        <v>0.01077502</v>
      </c>
      <c r="D24" s="73" t="n">
        <f aca="false">B24*C24/$F$3</f>
        <v>0.00439455996570784</v>
      </c>
      <c r="E24" s="74" t="n">
        <f aca="false">B24*$E$3/$F$3</f>
        <v>0.00163138814246575</v>
      </c>
      <c r="F24" s="75" t="n">
        <v>52102458.57</v>
      </c>
    </row>
    <row r="25" customFormat="false" ht="12.75" hidden="false" customHeight="false" outlineLevel="0" collapsed="false">
      <c r="A25" s="70" t="n">
        <v>40564</v>
      </c>
      <c r="B25" s="71" t="n">
        <v>150.75875</v>
      </c>
      <c r="C25" s="72" t="n">
        <v>0.01075</v>
      </c>
      <c r="D25" s="73" t="n">
        <f aca="false">B25*C25/$F$3</f>
        <v>0.00444015496575342</v>
      </c>
      <c r="E25" s="74" t="n">
        <f aca="false">B25*$E$3/$F$3</f>
        <v>0.00165215068493151</v>
      </c>
      <c r="F25" s="75" t="n">
        <v>52765562.74</v>
      </c>
    </row>
    <row r="26" customFormat="false" ht="12.75" hidden="false" customHeight="false" outlineLevel="0" collapsed="false">
      <c r="A26" s="70" t="n">
        <v>40565</v>
      </c>
      <c r="B26" s="71" t="n">
        <v>150.75875</v>
      </c>
      <c r="C26" s="72" t="n">
        <v>0.01075</v>
      </c>
      <c r="D26" s="73" t="n">
        <f aca="false">B26*C26/$F$3</f>
        <v>0.00444015496575342</v>
      </c>
      <c r="E26" s="74" t="n">
        <f aca="false">B26*$E$3/$F$3</f>
        <v>0.00165215068493151</v>
      </c>
      <c r="F26" s="75" t="n">
        <v>52765562.74</v>
      </c>
    </row>
    <row r="27" customFormat="false" ht="12.75" hidden="false" customHeight="false" outlineLevel="0" collapsed="false">
      <c r="A27" s="70" t="n">
        <v>40566</v>
      </c>
      <c r="B27" s="71" t="n">
        <v>150.75875</v>
      </c>
      <c r="C27" s="72" t="n">
        <v>0.01075</v>
      </c>
      <c r="D27" s="73" t="n">
        <f aca="false">B27*C27/$F$3</f>
        <v>0.00444015496575342</v>
      </c>
      <c r="E27" s="74" t="n">
        <f aca="false">B27*$E$3/$F$3</f>
        <v>0.00165215068493151</v>
      </c>
      <c r="F27" s="75" t="n">
        <v>52765562.74</v>
      </c>
    </row>
    <row r="28" customFormat="false" ht="12.75" hidden="false" customHeight="false" outlineLevel="0" collapsed="false">
      <c r="A28" s="70" t="n">
        <v>40567</v>
      </c>
      <c r="B28" s="71" t="n">
        <v>151.672443</v>
      </c>
      <c r="C28" s="72" t="n">
        <v>0.01075</v>
      </c>
      <c r="D28" s="73" t="n">
        <f aca="false">B28*C28/$F$3</f>
        <v>0.00446706510205479</v>
      </c>
      <c r="E28" s="74" t="n">
        <f aca="false">B28*$E$3/$F$3</f>
        <v>0.00166216375890411</v>
      </c>
      <c r="F28" s="75" t="n">
        <v>53085355.35</v>
      </c>
    </row>
    <row r="29" customFormat="false" ht="12.75" hidden="false" customHeight="false" outlineLevel="0" collapsed="false">
      <c r="A29" s="70" t="n">
        <v>40568</v>
      </c>
      <c r="B29" s="71" t="n">
        <v>152.257557</v>
      </c>
      <c r="C29" s="72" t="n">
        <v>0.010575</v>
      </c>
      <c r="D29" s="73" t="n">
        <f aca="false">B29*C29/$F$3</f>
        <v>0.00441129771308219</v>
      </c>
      <c r="E29" s="74" t="n">
        <f aca="false">B29*$E$3/$F$3</f>
        <v>0.00166857596712329</v>
      </c>
      <c r="F29" s="75" t="n">
        <v>53290145.02</v>
      </c>
    </row>
    <row r="30" customFormat="false" ht="12.75" hidden="false" customHeight="false" outlineLevel="0" collapsed="false">
      <c r="A30" s="70" t="n">
        <v>40569</v>
      </c>
      <c r="B30" s="71" t="n">
        <v>153.766816</v>
      </c>
      <c r="C30" s="72" t="n">
        <v>0.010575</v>
      </c>
      <c r="D30" s="73" t="n">
        <f aca="false">B30*C30/$F$3</f>
        <v>0.00445502487452055</v>
      </c>
      <c r="E30" s="74" t="n">
        <f aca="false">B30*$E$3/$F$3</f>
        <v>0.00168511579178082</v>
      </c>
      <c r="F30" s="75" t="n">
        <v>53818385.62</v>
      </c>
    </row>
    <row r="31" customFormat="false" ht="12.75" hidden="false" customHeight="false" outlineLevel="0" collapsed="false">
      <c r="A31" s="70" t="n">
        <v>40570</v>
      </c>
      <c r="B31" s="71" t="n">
        <v>154.806266</v>
      </c>
      <c r="C31" s="72" t="n">
        <v>0.010525</v>
      </c>
      <c r="D31" s="73" t="n">
        <f aca="false">B31*C31/$F$3</f>
        <v>0.00446393410863014</v>
      </c>
      <c r="E31" s="74" t="n">
        <f aca="false">B31*$E$3/$F$3</f>
        <v>0.00169650702465753</v>
      </c>
      <c r="F31" s="75" t="n">
        <v>54182192.84</v>
      </c>
    </row>
    <row r="32" customFormat="false" ht="12.75" hidden="false" customHeight="false" outlineLevel="0" collapsed="false">
      <c r="A32" s="70" t="n">
        <v>40571</v>
      </c>
      <c r="B32" s="71" t="n">
        <v>153.076939</v>
      </c>
      <c r="C32" s="72" t="n">
        <v>0.010525</v>
      </c>
      <c r="D32" s="73" t="n">
        <f aca="false">B32*C32/$F$3</f>
        <v>0.00441406789856164</v>
      </c>
      <c r="E32" s="74" t="n">
        <f aca="false">B32*$E$3/$F$3</f>
        <v>0.00167755549589041</v>
      </c>
      <c r="F32" s="75" t="n">
        <v>53576928.89</v>
      </c>
    </row>
    <row r="33" customFormat="false" ht="12.75" hidden="false" customHeight="false" outlineLevel="0" collapsed="false">
      <c r="A33" s="70" t="n">
        <v>40572</v>
      </c>
      <c r="B33" s="71" t="n">
        <v>153.076939</v>
      </c>
      <c r="C33" s="72" t="n">
        <v>0.010525</v>
      </c>
      <c r="D33" s="73" t="n">
        <f aca="false">B33*C33/$F$3</f>
        <v>0.00441406789856164</v>
      </c>
      <c r="E33" s="74" t="n">
        <f aca="false">B33*$E$3/$F$3</f>
        <v>0.00167755549589041</v>
      </c>
      <c r="F33" s="75" t="n">
        <v>53576928.89</v>
      </c>
    </row>
    <row r="34" customFormat="false" ht="12.75" hidden="false" customHeight="false" outlineLevel="0" collapsed="false">
      <c r="A34" s="70" t="n">
        <v>40573</v>
      </c>
      <c r="B34" s="71" t="n">
        <v>153.076939</v>
      </c>
      <c r="C34" s="72" t="n">
        <v>0.010525</v>
      </c>
      <c r="D34" s="73" t="n">
        <f aca="false">B34*C34/$F$3</f>
        <v>0.00441406789856164</v>
      </c>
      <c r="E34" s="74" t="n">
        <f aca="false">B34*$E$3/$F$3</f>
        <v>0.00167755549589041</v>
      </c>
      <c r="F34" s="75" t="n">
        <v>53576928.89</v>
      </c>
    </row>
    <row r="35" customFormat="false" ht="12.75" hidden="false" customHeight="false" outlineLevel="0" collapsed="false">
      <c r="A35" s="70" t="n">
        <v>40574</v>
      </c>
      <c r="B35" s="71" t="n">
        <v>154.818799</v>
      </c>
      <c r="C35" s="72" t="n">
        <v>0.010575</v>
      </c>
      <c r="D35" s="73" t="n">
        <f aca="false">B35*C35/$F$3</f>
        <v>0.00448550356006849</v>
      </c>
      <c r="E35" s="74" t="n">
        <f aca="false">B35*$E$3/$F$3</f>
        <v>0.00169664437260274</v>
      </c>
      <c r="F35" s="75" t="n">
        <v>54186579.41</v>
      </c>
    </row>
    <row r="36" customFormat="false" ht="12.75" hidden="false" customHeight="false" outlineLevel="0" collapsed="false">
      <c r="A36" s="70" t="n">
        <v>40575</v>
      </c>
      <c r="B36" s="71" t="n">
        <v>155.855724</v>
      </c>
      <c r="C36" s="72" t="n">
        <v>0.01230001</v>
      </c>
      <c r="D36" s="73" t="n">
        <f aca="false">B36*C36/$F$3</f>
        <v>0.00525212866782805</v>
      </c>
      <c r="E36" s="74" t="n">
        <f aca="false">B36*$E$3/$F$3</f>
        <v>0.00170800793424658</v>
      </c>
      <c r="F36" s="75" t="n">
        <v>54549503.44</v>
      </c>
    </row>
    <row r="37" customFormat="false" ht="12.75" hidden="false" customHeight="false" outlineLevel="0" collapsed="false">
      <c r="A37" s="70" t="n">
        <v>40576</v>
      </c>
      <c r="B37" s="71" t="n">
        <v>154.591223</v>
      </c>
      <c r="C37" s="72" t="n">
        <v>0.01137499</v>
      </c>
      <c r="D37" s="73" t="n">
        <f aca="false">B37*C37/$F$3</f>
        <v>0.00481773593345964</v>
      </c>
      <c r="E37" s="74" t="n">
        <f aca="false">B37*$E$3/$F$3</f>
        <v>0.0016941503890411</v>
      </c>
      <c r="F37" s="75" t="n">
        <v>77295611.84</v>
      </c>
    </row>
    <row r="38" customFormat="false" ht="12.75" hidden="false" customHeight="false" outlineLevel="0" collapsed="false">
      <c r="A38" s="70" t="n">
        <v>40577</v>
      </c>
      <c r="B38" s="71" t="n">
        <v>153.330452</v>
      </c>
      <c r="C38" s="72" t="n">
        <v>0.01104998</v>
      </c>
      <c r="D38" s="73" t="n">
        <f aca="false">B38*C38/$F$3</f>
        <v>0.0046419135013451</v>
      </c>
      <c r="E38" s="74" t="n">
        <f aca="false">B38*$E$3/$F$3</f>
        <v>0.00168033372054795</v>
      </c>
      <c r="F38" s="75" t="n">
        <v>76665226.01</v>
      </c>
    </row>
    <row r="39" customFormat="false" ht="12.75" hidden="false" customHeight="false" outlineLevel="0" collapsed="false">
      <c r="A39" s="70" t="n">
        <v>40578</v>
      </c>
      <c r="B39" s="71" t="n">
        <v>153.075295</v>
      </c>
      <c r="C39" s="72" t="n">
        <v>0.01101251</v>
      </c>
      <c r="D39" s="73" t="n">
        <f aca="false">B39*C39/$F$3</f>
        <v>0.00461847456696014</v>
      </c>
      <c r="E39" s="74" t="n">
        <f aca="false">B39*$E$3/$F$3</f>
        <v>0.00167753747945206</v>
      </c>
      <c r="F39" s="75" t="n">
        <v>76537647.8</v>
      </c>
    </row>
    <row r="40" customFormat="false" ht="12.75" hidden="false" customHeight="false" outlineLevel="0" collapsed="false">
      <c r="A40" s="70" t="n">
        <v>40579</v>
      </c>
      <c r="B40" s="71" t="n">
        <v>153.075295</v>
      </c>
      <c r="C40" s="72" t="n">
        <v>0.01101251</v>
      </c>
      <c r="D40" s="73" t="n">
        <f aca="false">B40*C40/$F$3</f>
        <v>0.00461847456696014</v>
      </c>
      <c r="E40" s="74" t="n">
        <f aca="false">B40*$E$3/$F$3</f>
        <v>0.00167753747945206</v>
      </c>
      <c r="F40" s="75" t="n">
        <v>76537647.8</v>
      </c>
    </row>
    <row r="41" customFormat="false" ht="12.75" hidden="false" customHeight="false" outlineLevel="0" collapsed="false">
      <c r="A41" s="70" t="n">
        <v>40580</v>
      </c>
      <c r="B41" s="71" t="n">
        <v>153.075295</v>
      </c>
      <c r="C41" s="72" t="n">
        <v>0.01101251</v>
      </c>
      <c r="D41" s="73" t="n">
        <f aca="false">B41*C41/$F$3</f>
        <v>0.00461847456696014</v>
      </c>
      <c r="E41" s="74" t="n">
        <f aca="false">B41*$E$3/$F$3</f>
        <v>0.00167753747945206</v>
      </c>
      <c r="F41" s="75" t="n">
        <v>76537647.8</v>
      </c>
    </row>
    <row r="42" customFormat="false" ht="12.75" hidden="false" customHeight="false" outlineLevel="0" collapsed="false">
      <c r="A42" s="70" t="n">
        <v>40581</v>
      </c>
      <c r="B42" s="71" t="n">
        <v>153.444189</v>
      </c>
      <c r="C42" s="72" t="n">
        <v>0.011025</v>
      </c>
      <c r="D42" s="73" t="n">
        <f aca="false">B42*C42/$F$3</f>
        <v>0.00463485529787671</v>
      </c>
      <c r="E42" s="74" t="n">
        <f aca="false">B42*$E$3/$F$3</f>
        <v>0.00168158015342466</v>
      </c>
      <c r="F42" s="75" t="n">
        <v>84394303.5</v>
      </c>
    </row>
    <row r="43" customFormat="false" ht="12.75" hidden="false" customHeight="false" outlineLevel="0" collapsed="false">
      <c r="A43" s="70" t="n">
        <v>40582</v>
      </c>
      <c r="B43" s="71" t="n">
        <v>155.254745</v>
      </c>
      <c r="C43" s="72" t="n">
        <v>0.01101251</v>
      </c>
      <c r="D43" s="73" t="n">
        <f aca="false">B43*C43/$F$3</f>
        <v>0.00468423132016425</v>
      </c>
      <c r="E43" s="74" t="n">
        <f aca="false">B43*$E$3/$F$3</f>
        <v>0.0017014218630137</v>
      </c>
      <c r="F43" s="75" t="n">
        <v>85390109.15</v>
      </c>
    </row>
    <row r="44" customFormat="false" ht="12.75" hidden="false" customHeight="false" outlineLevel="0" collapsed="false">
      <c r="A44" s="70" t="n">
        <v>40583</v>
      </c>
      <c r="B44" s="71" t="n">
        <v>154.701437</v>
      </c>
      <c r="C44" s="72" t="n">
        <v>0.01100002</v>
      </c>
      <c r="D44" s="73" t="n">
        <f aca="false">B44*C44/$F$3</f>
        <v>0.0046622435644623</v>
      </c>
      <c r="E44" s="74" t="n">
        <f aca="false">B44*$E$3/$F$3</f>
        <v>0.00169535821369863</v>
      </c>
      <c r="F44" s="75" t="n">
        <v>85085790.49</v>
      </c>
    </row>
    <row r="45" customFormat="false" ht="12.75" hidden="false" customHeight="false" outlineLevel="0" collapsed="false">
      <c r="A45" s="70" t="n">
        <v>40584</v>
      </c>
      <c r="B45" s="71" t="n">
        <v>153.67022</v>
      </c>
      <c r="C45" s="72" t="n">
        <v>0.011425</v>
      </c>
      <c r="D45" s="73" t="n">
        <f aca="false">B45*C45/$F$3</f>
        <v>0.00481008839315069</v>
      </c>
      <c r="E45" s="74" t="n">
        <f aca="false">B45*$E$3/$F$3</f>
        <v>0.00168405720547945</v>
      </c>
      <c r="F45" s="75" t="n">
        <v>84518621.2</v>
      </c>
    </row>
    <row r="46" customFormat="false" ht="12.75" hidden="false" customHeight="false" outlineLevel="0" collapsed="false">
      <c r="A46" s="70" t="n">
        <v>40585</v>
      </c>
      <c r="B46" s="71" t="n">
        <v>153.596844</v>
      </c>
      <c r="C46" s="72" t="n">
        <v>0.011475</v>
      </c>
      <c r="D46" s="73" t="n">
        <f aca="false">B46*C46/$F$3</f>
        <v>0.00482883228739726</v>
      </c>
      <c r="E46" s="74" t="n">
        <f aca="false">B46*$E$3/$F$3</f>
        <v>0.00168325308493151</v>
      </c>
      <c r="F46" s="75" t="n">
        <v>84478264.17</v>
      </c>
    </row>
    <row r="47" customFormat="false" ht="12.75" hidden="false" customHeight="false" outlineLevel="0" collapsed="false">
      <c r="A47" s="70" t="n">
        <v>40586</v>
      </c>
      <c r="B47" s="71" t="n">
        <v>153.596844</v>
      </c>
      <c r="C47" s="72" t="n">
        <v>0.011475</v>
      </c>
      <c r="D47" s="73" t="n">
        <f aca="false">B47*C47/$F$3</f>
        <v>0.00482883228739726</v>
      </c>
      <c r="E47" s="74" t="n">
        <f aca="false">B47*$E$3/$F$3</f>
        <v>0.00168325308493151</v>
      </c>
      <c r="F47" s="75" t="n">
        <v>84478264.17</v>
      </c>
    </row>
    <row r="48" customFormat="false" ht="12.75" hidden="false" customHeight="false" outlineLevel="0" collapsed="false">
      <c r="A48" s="70" t="n">
        <v>40587</v>
      </c>
      <c r="B48" s="71" t="n">
        <v>153.596844</v>
      </c>
      <c r="C48" s="72" t="n">
        <v>0.011475</v>
      </c>
      <c r="D48" s="73" t="n">
        <f aca="false">B48*C48/$F$3</f>
        <v>0.00482883228739726</v>
      </c>
      <c r="E48" s="74" t="n">
        <f aca="false">B48*$E$3/$F$3</f>
        <v>0.00168325308493151</v>
      </c>
      <c r="F48" s="75" t="n">
        <v>84478264.17</v>
      </c>
    </row>
    <row r="49" customFormat="false" ht="12.75" hidden="false" customHeight="false" outlineLevel="0" collapsed="false">
      <c r="A49" s="70" t="n">
        <v>40588</v>
      </c>
      <c r="B49" s="71" t="n">
        <v>153.00733</v>
      </c>
      <c r="C49" s="72" t="n">
        <v>0.01149998</v>
      </c>
      <c r="D49" s="73" t="n">
        <f aca="false">B49*C49/$F$3</f>
        <v>0.00482077050644767</v>
      </c>
      <c r="E49" s="74" t="n">
        <f aca="false">B49*$E$3/$F$3</f>
        <v>0.00167679265753425</v>
      </c>
      <c r="F49" s="75" t="n">
        <v>84154031.5</v>
      </c>
    </row>
    <row r="50" customFormat="false" ht="12.75" hidden="false" customHeight="false" outlineLevel="0" collapsed="false">
      <c r="A50" s="70" t="n">
        <v>40589</v>
      </c>
      <c r="B50" s="71" t="n">
        <v>153.736095</v>
      </c>
      <c r="C50" s="72" t="n">
        <v>0.014125</v>
      </c>
      <c r="D50" s="73" t="n">
        <f aca="false">B50*C50/$F$3</f>
        <v>0.00594937627910959</v>
      </c>
      <c r="E50" s="74" t="n">
        <f aca="false">B50*$E$3/$F$3</f>
        <v>0.00168477912328767</v>
      </c>
      <c r="F50" s="75" t="n">
        <v>84554852.16</v>
      </c>
    </row>
    <row r="51" customFormat="false" ht="12.75" hidden="false" customHeight="false" outlineLevel="0" collapsed="false">
      <c r="A51" s="70" t="n">
        <v>40590</v>
      </c>
      <c r="B51" s="71" t="n">
        <v>154.265926</v>
      </c>
      <c r="C51" s="72" t="n">
        <v>0.014225</v>
      </c>
      <c r="D51" s="73" t="n">
        <f aca="false">B51*C51/$F$3</f>
        <v>0.00601214465027397</v>
      </c>
      <c r="E51" s="74" t="n">
        <f aca="false">B51*$E$3/$F$3</f>
        <v>0.00169058549041096</v>
      </c>
      <c r="F51" s="75" t="n">
        <v>84846259.47</v>
      </c>
    </row>
    <row r="52" customFormat="false" ht="12.75" hidden="false" customHeight="false" outlineLevel="0" collapsed="false">
      <c r="A52" s="70" t="n">
        <v>40591</v>
      </c>
      <c r="B52" s="71" t="n">
        <v>154.76941</v>
      </c>
      <c r="C52" s="72" t="n">
        <v>0.01447499</v>
      </c>
      <c r="D52" s="73" t="n">
        <f aca="false">B52*C52/$F$3</f>
        <v>0.00613776893713945</v>
      </c>
      <c r="E52" s="74" t="n">
        <f aca="false">B52*$E$3/$F$3</f>
        <v>0.00169610312328767</v>
      </c>
      <c r="F52" s="75" t="n">
        <v>85123175.51</v>
      </c>
    </row>
    <row r="53" customFormat="false" ht="12.75" hidden="false" customHeight="false" outlineLevel="0" collapsed="false">
      <c r="A53" s="70" t="n">
        <v>40592</v>
      </c>
      <c r="B53" s="71" t="n">
        <v>155.35435</v>
      </c>
      <c r="C53" s="72" t="n">
        <v>0.014675</v>
      </c>
      <c r="D53" s="73" t="n">
        <f aca="false">B53*C53/$F$3</f>
        <v>0.00624609612671233</v>
      </c>
      <c r="E53" s="74" t="n">
        <f aca="false">B53*$E$3/$F$3</f>
        <v>0.00170251342465753</v>
      </c>
      <c r="F53" s="75" t="n">
        <v>85444891.9</v>
      </c>
    </row>
    <row r="54" customFormat="false" ht="12.75" hidden="false" customHeight="false" outlineLevel="0" collapsed="false">
      <c r="A54" s="70" t="n">
        <v>40593</v>
      </c>
      <c r="B54" s="71" t="n">
        <v>155.35435</v>
      </c>
      <c r="C54" s="72" t="n">
        <v>0.014675</v>
      </c>
      <c r="D54" s="73" t="n">
        <f aca="false">B54*C54/$F$3</f>
        <v>0.00624609612671233</v>
      </c>
      <c r="E54" s="74" t="n">
        <f aca="false">B54*$E$3/$F$3</f>
        <v>0.00170251342465753</v>
      </c>
      <c r="F54" s="75" t="n">
        <v>85444891.9</v>
      </c>
    </row>
    <row r="55" customFormat="false" ht="12.75" hidden="false" customHeight="false" outlineLevel="0" collapsed="false">
      <c r="A55" s="70" t="n">
        <v>40594</v>
      </c>
      <c r="B55" s="71" t="n">
        <v>155.35435</v>
      </c>
      <c r="C55" s="72" t="n">
        <v>0.014675</v>
      </c>
      <c r="D55" s="73" t="n">
        <f aca="false">B55*C55/$F$3</f>
        <v>0.00624609612671233</v>
      </c>
      <c r="E55" s="74" t="n">
        <f aca="false">B55*$E$3/$F$3</f>
        <v>0.00170251342465753</v>
      </c>
      <c r="F55" s="75" t="n">
        <v>85444891.9</v>
      </c>
    </row>
    <row r="56" customFormat="false" ht="12.75" hidden="false" customHeight="false" outlineLevel="0" collapsed="false">
      <c r="A56" s="70" t="n">
        <v>40595</v>
      </c>
      <c r="B56" s="71" t="n">
        <v>155.35435</v>
      </c>
      <c r="C56" s="72" t="n">
        <v>0.014675</v>
      </c>
      <c r="D56" s="73" t="n">
        <f aca="false">B56*C56/$F$3</f>
        <v>0.00624609612671233</v>
      </c>
      <c r="E56" s="74" t="n">
        <f aca="false">B56*$E$3/$F$3</f>
        <v>0.00170251342465753</v>
      </c>
      <c r="F56" s="75" t="n">
        <v>85444891.9</v>
      </c>
    </row>
    <row r="57" customFormat="false" ht="12.75" hidden="false" customHeight="false" outlineLevel="0" collapsed="false">
      <c r="A57" s="70" t="n">
        <v>40596</v>
      </c>
      <c r="B57" s="71" t="n">
        <v>155.378678</v>
      </c>
      <c r="C57" s="72" t="n">
        <v>0.01537499</v>
      </c>
      <c r="D57" s="73" t="n">
        <f aca="false">B57*C57/$F$3</f>
        <v>0.00654505649441978</v>
      </c>
      <c r="E57" s="74" t="n">
        <f aca="false">B57*$E$3/$F$3</f>
        <v>0.00170278003287671</v>
      </c>
      <c r="F57" s="75" t="n">
        <v>85458272.84</v>
      </c>
    </row>
    <row r="58" customFormat="false" ht="12.75" hidden="false" customHeight="false" outlineLevel="0" collapsed="false">
      <c r="A58" s="70" t="n">
        <v>40597</v>
      </c>
      <c r="B58" s="71" t="n">
        <v>155.696402</v>
      </c>
      <c r="C58" s="72" t="n">
        <v>0.01585001</v>
      </c>
      <c r="D58" s="73" t="n">
        <f aca="false">B58*C58/$F$3</f>
        <v>0.00676106720181923</v>
      </c>
      <c r="E58" s="74" t="n">
        <f aca="false">B58*$E$3/$F$3</f>
        <v>0.00170626193972603</v>
      </c>
      <c r="F58" s="75" t="n">
        <v>85633020.85</v>
      </c>
    </row>
    <row r="59" customFormat="false" ht="12.75" hidden="false" customHeight="false" outlineLevel="0" collapsed="false">
      <c r="A59" s="70" t="n">
        <v>40598</v>
      </c>
      <c r="B59" s="71" t="n">
        <v>155.647774</v>
      </c>
      <c r="C59" s="72" t="n">
        <v>0.01559999</v>
      </c>
      <c r="D59" s="73" t="n">
        <f aca="false">B59*C59/$F$3</f>
        <v>0.00665233895321167</v>
      </c>
      <c r="E59" s="74" t="n">
        <f aca="false">B59*$E$3/$F$3</f>
        <v>0.00170572903013699</v>
      </c>
      <c r="F59" s="75" t="n">
        <v>85606275.7</v>
      </c>
    </row>
    <row r="60" customFormat="false" ht="12.75" hidden="false" customHeight="false" outlineLevel="0" collapsed="false">
      <c r="A60" s="70" t="n">
        <v>40599</v>
      </c>
      <c r="B60" s="71" t="n">
        <v>154.703672</v>
      </c>
      <c r="C60" s="72" t="n">
        <v>0.015475</v>
      </c>
      <c r="D60" s="73" t="n">
        <f aca="false">B60*C60/$F$3</f>
        <v>0.00655901184712329</v>
      </c>
      <c r="E60" s="74" t="n">
        <f aca="false">B60*$E$3/$F$3</f>
        <v>0.00169538270684932</v>
      </c>
      <c r="F60" s="75" t="n">
        <v>85087019.67</v>
      </c>
    </row>
    <row r="61" customFormat="false" ht="12.75" hidden="false" customHeight="false" outlineLevel="0" collapsed="false">
      <c r="A61" s="70" t="n">
        <v>40600</v>
      </c>
      <c r="B61" s="71" t="n">
        <v>154.703672</v>
      </c>
      <c r="C61" s="72" t="n">
        <v>0.015475</v>
      </c>
      <c r="D61" s="73" t="n">
        <f aca="false">B61*C61/$F$3</f>
        <v>0.00655901184712329</v>
      </c>
      <c r="E61" s="74" t="n">
        <f aca="false">B61*$E$3/$F$3</f>
        <v>0.00169538270684932</v>
      </c>
      <c r="F61" s="75" t="n">
        <v>85087019.67</v>
      </c>
    </row>
    <row r="62" customFormat="false" ht="12.75" hidden="false" customHeight="false" outlineLevel="0" collapsed="false">
      <c r="A62" s="70" t="n">
        <v>40601</v>
      </c>
      <c r="B62" s="71" t="n">
        <v>154.703672</v>
      </c>
      <c r="C62" s="72" t="n">
        <v>0.015475</v>
      </c>
      <c r="D62" s="73" t="n">
        <f aca="false">B62*C62/$F$3</f>
        <v>0.00655901184712329</v>
      </c>
      <c r="E62" s="74" t="n">
        <f aca="false">B62*$E$3/$F$3</f>
        <v>0.00169538270684932</v>
      </c>
      <c r="F62" s="75" t="n">
        <v>85087019.67</v>
      </c>
    </row>
    <row r="63" customFormat="false" ht="12.75" hidden="false" customHeight="false" outlineLevel="0" collapsed="false">
      <c r="A63" s="70" t="n">
        <v>40602</v>
      </c>
      <c r="B63" s="71" t="n">
        <v>157.294513</v>
      </c>
      <c r="C63" s="72" t="n">
        <v>0.015475</v>
      </c>
      <c r="D63" s="73" t="n">
        <f aca="false">B63*C63/$F$3</f>
        <v>0.00666885640732877</v>
      </c>
      <c r="E63" s="74" t="n">
        <f aca="false">B63*$E$3/$F$3</f>
        <v>0.00172377548493151</v>
      </c>
      <c r="F63" s="75" t="n">
        <v>86511982.22</v>
      </c>
    </row>
    <row r="64" customFormat="false" ht="12.75" hidden="false" customHeight="false" outlineLevel="0" collapsed="false">
      <c r="A64" s="70" t="n">
        <v>40603</v>
      </c>
      <c r="B64" s="71" t="n">
        <v>157.932762</v>
      </c>
      <c r="C64" s="72" t="n">
        <v>0.01550002</v>
      </c>
      <c r="D64" s="73" t="n">
        <f aca="false">B64*C64/$F$3</f>
        <v>0.0067067423826171</v>
      </c>
      <c r="E64" s="74" t="n">
        <f aca="false">B64*$E$3/$F$3</f>
        <v>0.00173076999452055</v>
      </c>
      <c r="F64" s="75" t="n">
        <v>86863019.13</v>
      </c>
    </row>
    <row r="65" customFormat="false" ht="12.75" hidden="false" customHeight="false" outlineLevel="0" collapsed="false">
      <c r="A65" s="70" t="n">
        <v>40604</v>
      </c>
      <c r="B65" s="71" t="n">
        <v>157.411879</v>
      </c>
      <c r="C65" s="72" t="n">
        <v>0.015525</v>
      </c>
      <c r="D65" s="73" t="n">
        <f aca="false">B65*C65/$F$3</f>
        <v>0.00669539567527397</v>
      </c>
      <c r="E65" s="74" t="n">
        <f aca="false">B65*$E$3/$F$3</f>
        <v>0.00172506168767123</v>
      </c>
      <c r="F65" s="75" t="n">
        <v>86576533.54</v>
      </c>
    </row>
    <row r="66" customFormat="false" ht="12.75" hidden="false" customHeight="false" outlineLevel="0" collapsed="false">
      <c r="A66" s="70" t="n">
        <v>40605</v>
      </c>
      <c r="B66" s="71" t="n">
        <v>157.103743</v>
      </c>
      <c r="C66" s="72" t="n">
        <v>0.01545001</v>
      </c>
      <c r="D66" s="73" t="n">
        <f aca="false">B66*C66/$F$3</f>
        <v>0.00665001205585597</v>
      </c>
      <c r="E66" s="74" t="n">
        <f aca="false">B66*$E$3/$F$3</f>
        <v>0.00172168485479452</v>
      </c>
      <c r="F66" s="75" t="n">
        <v>86407058.71</v>
      </c>
    </row>
    <row r="67" customFormat="false" ht="12.75" hidden="false" customHeight="false" outlineLevel="0" collapsed="false">
      <c r="A67" s="70" t="n">
        <v>40606</v>
      </c>
      <c r="B67" s="71" t="n">
        <v>157.190843</v>
      </c>
      <c r="C67" s="72" t="n">
        <v>0.01550002</v>
      </c>
      <c r="D67" s="73" t="n">
        <f aca="false">B67*C67/$F$3</f>
        <v>0.00667523619264893</v>
      </c>
      <c r="E67" s="74" t="n">
        <f aca="false">B67*$E$3/$F$3</f>
        <v>0.00172263937534247</v>
      </c>
      <c r="F67" s="75" t="n">
        <v>86454963.45</v>
      </c>
    </row>
    <row r="68" customFormat="false" ht="12.75" hidden="false" customHeight="false" outlineLevel="0" collapsed="false">
      <c r="A68" s="70" t="n">
        <v>40607</v>
      </c>
      <c r="B68" s="71" t="n">
        <v>157.190843</v>
      </c>
      <c r="C68" s="72" t="n">
        <v>0.01550002</v>
      </c>
      <c r="D68" s="73" t="n">
        <f aca="false">B68*C68/$F$3</f>
        <v>0.00667523619264893</v>
      </c>
      <c r="E68" s="74" t="n">
        <f aca="false">B68*$E$3/$F$3</f>
        <v>0.00172263937534247</v>
      </c>
      <c r="F68" s="75" t="n">
        <v>86454963.45</v>
      </c>
    </row>
    <row r="69" customFormat="false" ht="12.75" hidden="false" customHeight="false" outlineLevel="0" collapsed="false">
      <c r="A69" s="70" t="n">
        <v>40608</v>
      </c>
      <c r="B69" s="71" t="n">
        <v>157.190843</v>
      </c>
      <c r="C69" s="72" t="n">
        <v>0.01550002</v>
      </c>
      <c r="D69" s="73" t="n">
        <f aca="false">B69*C69/$F$3</f>
        <v>0.00667523619264893</v>
      </c>
      <c r="E69" s="74" t="n">
        <f aca="false">B69*$E$3/$F$3</f>
        <v>0.00172263937534247</v>
      </c>
      <c r="F69" s="75" t="n">
        <v>86454963.45</v>
      </c>
    </row>
    <row r="70" customFormat="false" ht="12.75" hidden="false" customHeight="false" outlineLevel="0" collapsed="false">
      <c r="A70" s="70" t="n">
        <v>40609</v>
      </c>
      <c r="B70" s="71" t="n">
        <v>157.367429</v>
      </c>
      <c r="C70" s="72" t="n">
        <v>0.01554998</v>
      </c>
      <c r="D70" s="73" t="n">
        <f aca="false">B70*C70/$F$3</f>
        <v>0.00670427499616827</v>
      </c>
      <c r="E70" s="74" t="n">
        <f aca="false">B70*$E$3/$F$3</f>
        <v>0.00172457456438356</v>
      </c>
      <c r="F70" s="75" t="n">
        <v>86552085.8</v>
      </c>
    </row>
    <row r="71" customFormat="false" ht="12.75" hidden="false" customHeight="false" outlineLevel="0" collapsed="false">
      <c r="A71" s="70" t="n">
        <v>40610</v>
      </c>
      <c r="B71" s="71" t="n">
        <v>156.260577</v>
      </c>
      <c r="C71" s="72" t="n">
        <v>0.01562501</v>
      </c>
      <c r="D71" s="73" t="n">
        <f aca="false">B71*C71/$F$3</f>
        <v>0.00668924131022129</v>
      </c>
      <c r="E71" s="74" t="n">
        <f aca="false">B71*$E$3/$F$3</f>
        <v>0.00171244467945206</v>
      </c>
      <c r="F71" s="75" t="n">
        <v>85943317.7</v>
      </c>
    </row>
    <row r="72" customFormat="false" ht="12.75" hidden="false" customHeight="false" outlineLevel="0" collapsed="false">
      <c r="A72" s="70" t="n">
        <v>40611</v>
      </c>
      <c r="B72" s="71" t="n">
        <v>157.153941</v>
      </c>
      <c r="C72" s="72" t="n">
        <v>0.01554998</v>
      </c>
      <c r="D72" s="73" t="n">
        <f aca="false">B72*C72/$F$3</f>
        <v>0.00669517983416762</v>
      </c>
      <c r="E72" s="74" t="n">
        <f aca="false">B72*$E$3/$F$3</f>
        <v>0.00172223496986301</v>
      </c>
      <c r="F72" s="75" t="n">
        <v>86434667.79</v>
      </c>
    </row>
    <row r="73" customFormat="false" ht="12.75" hidden="false" customHeight="false" outlineLevel="0" collapsed="false">
      <c r="A73" s="70" t="n">
        <v>40612</v>
      </c>
      <c r="B73" s="71" t="n">
        <v>155.60851</v>
      </c>
      <c r="C73" s="72" t="n">
        <v>0.01554998</v>
      </c>
      <c r="D73" s="73" t="n">
        <f aca="false">B73*C73/$F$3</f>
        <v>0.00662934032419123</v>
      </c>
      <c r="E73" s="74" t="n">
        <f aca="false">B73*$E$3/$F$3</f>
        <v>0.00170529873972603</v>
      </c>
      <c r="F73" s="75" t="n">
        <v>85584680.7</v>
      </c>
    </row>
    <row r="74" customFormat="false" ht="12.75" hidden="false" customHeight="false" outlineLevel="0" collapsed="false">
      <c r="A74" s="70" t="n">
        <v>40613</v>
      </c>
      <c r="B74" s="71" t="n">
        <v>155.963708</v>
      </c>
      <c r="C74" s="72" t="n">
        <v>0.01553749</v>
      </c>
      <c r="D74" s="73" t="n">
        <f aca="false">B74*C74/$F$3</f>
        <v>0.00663913576277512</v>
      </c>
      <c r="E74" s="74" t="n">
        <f aca="false">B74*$E$3/$F$3</f>
        <v>0.00170919132054795</v>
      </c>
      <c r="F74" s="75" t="n">
        <v>85780039.58</v>
      </c>
    </row>
    <row r="75" customFormat="false" ht="12.75" hidden="false" customHeight="false" outlineLevel="0" collapsed="false">
      <c r="A75" s="70" t="n">
        <v>40614</v>
      </c>
      <c r="B75" s="71" t="n">
        <v>155.963708</v>
      </c>
      <c r="C75" s="72" t="n">
        <v>0.01553749</v>
      </c>
      <c r="D75" s="73" t="n">
        <f aca="false">B75*C75/$F$3</f>
        <v>0.00663913576277512</v>
      </c>
      <c r="E75" s="74" t="n">
        <f aca="false">B75*$E$3/$F$3</f>
        <v>0.00170919132054795</v>
      </c>
      <c r="F75" s="75" t="n">
        <v>85780039.58</v>
      </c>
    </row>
    <row r="76" customFormat="false" ht="12.75" hidden="false" customHeight="false" outlineLevel="0" collapsed="false">
      <c r="A76" s="70" t="n">
        <v>40615</v>
      </c>
      <c r="B76" s="71" t="n">
        <v>155.963708</v>
      </c>
      <c r="C76" s="72" t="n">
        <v>0.01553749</v>
      </c>
      <c r="D76" s="73" t="n">
        <f aca="false">B76*C76/$F$3</f>
        <v>0.00663913576277512</v>
      </c>
      <c r="E76" s="74" t="n">
        <f aca="false">B76*$E$3/$F$3</f>
        <v>0.00170919132054795</v>
      </c>
      <c r="F76" s="75" t="n">
        <v>85780039.58</v>
      </c>
    </row>
    <row r="77" customFormat="false" ht="12.75" hidden="false" customHeight="false" outlineLevel="0" collapsed="false">
      <c r="A77" s="70" t="n">
        <v>40616</v>
      </c>
      <c r="B77" s="71" t="n">
        <v>156.770809</v>
      </c>
      <c r="C77" s="72" t="n">
        <v>0.01562501</v>
      </c>
      <c r="D77" s="73" t="n">
        <f aca="false">B77*C77/$F$3</f>
        <v>0.00671108344748792</v>
      </c>
      <c r="E77" s="74" t="n">
        <f aca="false">B77*$E$3/$F$3</f>
        <v>0.0017180362630137</v>
      </c>
      <c r="F77" s="75" t="n">
        <v>86223945.42</v>
      </c>
    </row>
    <row r="78" customFormat="false" ht="12.75" hidden="false" customHeight="false" outlineLevel="0" collapsed="false">
      <c r="A78" s="70" t="n">
        <v>40617</v>
      </c>
      <c r="B78" s="71" t="n">
        <v>155.137657</v>
      </c>
      <c r="C78" s="72" t="n">
        <v>0.01577498</v>
      </c>
      <c r="D78" s="73" t="n">
        <f aca="false">B78*C78/$F$3</f>
        <v>0.00670491352444345</v>
      </c>
      <c r="E78" s="74" t="n">
        <f aca="false">B78*$E$3/$F$3</f>
        <v>0.00170013870684931</v>
      </c>
      <c r="F78" s="75" t="n">
        <v>85325711.72</v>
      </c>
    </row>
    <row r="79" customFormat="false" ht="12.75" hidden="false" customHeight="false" outlineLevel="0" collapsed="false">
      <c r="A79" s="70" t="n">
        <v>40618</v>
      </c>
      <c r="B79" s="71" t="n">
        <v>153.656914</v>
      </c>
      <c r="C79" s="72" t="n">
        <v>0.01607501</v>
      </c>
      <c r="D79" s="73" t="n">
        <f aca="false">B79*C79/$F$3</f>
        <v>0.0067672230934771</v>
      </c>
      <c r="E79" s="74" t="n">
        <f aca="false">B79*$E$3/$F$3</f>
        <v>0.00168391138630137</v>
      </c>
      <c r="F79" s="75" t="n">
        <v>84511302.82</v>
      </c>
    </row>
    <row r="80" customFormat="false" ht="12.75" hidden="false" customHeight="false" outlineLevel="0" collapsed="false">
      <c r="A80" s="70" t="n">
        <v>40619</v>
      </c>
      <c r="B80" s="71" t="n">
        <v>155.274031</v>
      </c>
      <c r="C80" s="72" t="n">
        <v>0.01627499</v>
      </c>
      <c r="D80" s="73" t="n">
        <f aca="false">B80*C80/$F$3</f>
        <v>0.00692351589530052</v>
      </c>
      <c r="E80" s="74" t="n">
        <f aca="false">B80*$E$3/$F$3</f>
        <v>0.00170163321643836</v>
      </c>
      <c r="F80" s="75" t="n">
        <v>85400717.02</v>
      </c>
    </row>
    <row r="81" customFormat="false" ht="12.75" hidden="false" customHeight="false" outlineLevel="0" collapsed="false">
      <c r="A81" s="70" t="n">
        <v>40620</v>
      </c>
      <c r="B81" s="71" t="n">
        <v>157.8056</v>
      </c>
      <c r="C81" s="72" t="n">
        <v>0.01630001</v>
      </c>
      <c r="D81" s="73" t="n">
        <f aca="false">B81*C81/$F$3</f>
        <v>0.00704721330974247</v>
      </c>
      <c r="E81" s="74" t="n">
        <f aca="false">B81*$E$3/$F$3</f>
        <v>0.00172937643835616</v>
      </c>
      <c r="F81" s="75" t="n">
        <v>86793080.3</v>
      </c>
    </row>
    <row r="82" customFormat="false" ht="12.75" hidden="false" customHeight="false" outlineLevel="0" collapsed="false">
      <c r="A82" s="70" t="n">
        <v>40621</v>
      </c>
      <c r="B82" s="71" t="n">
        <v>157.8056</v>
      </c>
      <c r="C82" s="72" t="n">
        <v>0.01630001</v>
      </c>
      <c r="D82" s="73" t="n">
        <f aca="false">B82*C82/$F$3</f>
        <v>0.00704721330974247</v>
      </c>
      <c r="E82" s="74" t="n">
        <f aca="false">B82*$E$3/$F$3</f>
        <v>0.00172937643835616</v>
      </c>
      <c r="F82" s="75" t="n">
        <v>86793080.3</v>
      </c>
    </row>
    <row r="83" customFormat="false" ht="12.75" hidden="false" customHeight="false" outlineLevel="0" collapsed="false">
      <c r="A83" s="70" t="n">
        <v>40622</v>
      </c>
      <c r="B83" s="71" t="n">
        <v>157.8056</v>
      </c>
      <c r="C83" s="72" t="n">
        <v>0.01630001</v>
      </c>
      <c r="D83" s="73" t="n">
        <f aca="false">B83*C83/$F$3</f>
        <v>0.00704721330974247</v>
      </c>
      <c r="E83" s="74" t="n">
        <f aca="false">B83*$E$3/$F$3</f>
        <v>0.00172937643835616</v>
      </c>
      <c r="F83" s="75" t="n">
        <v>86793080.3</v>
      </c>
    </row>
    <row r="84" customFormat="false" ht="12.75" hidden="false" customHeight="false" outlineLevel="0" collapsed="false">
      <c r="A84" s="70" t="n">
        <v>40623</v>
      </c>
      <c r="B84" s="71" t="n">
        <v>158.407406</v>
      </c>
      <c r="C84" s="72" t="n">
        <v>0.01644998</v>
      </c>
      <c r="D84" s="73" t="n">
        <f aca="false">B84*C84/$F$3</f>
        <v>0.0071391744124709</v>
      </c>
      <c r="E84" s="74" t="n">
        <f aca="false">B84*$E$3/$F$3</f>
        <v>0.00173597157260274</v>
      </c>
      <c r="F84" s="75" t="n">
        <v>87124073.05</v>
      </c>
    </row>
    <row r="85" customFormat="false" ht="12.75" hidden="false" customHeight="false" outlineLevel="0" collapsed="false">
      <c r="A85" s="70" t="n">
        <v>40624</v>
      </c>
      <c r="B85" s="71" t="n">
        <v>157.959268</v>
      </c>
      <c r="C85" s="72" t="n">
        <v>0.01644998</v>
      </c>
      <c r="D85" s="73" t="n">
        <f aca="false">B85*C85/$F$3</f>
        <v>0.00711897753264285</v>
      </c>
      <c r="E85" s="74" t="n">
        <f aca="false">B85*$E$3/$F$3</f>
        <v>0.00173106047123288</v>
      </c>
      <c r="F85" s="75" t="n">
        <v>86877597.25</v>
      </c>
    </row>
    <row r="86" customFormat="false" ht="12.75" hidden="false" customHeight="false" outlineLevel="0" collapsed="false">
      <c r="A86" s="70" t="n">
        <v>40625</v>
      </c>
      <c r="B86" s="71" t="n">
        <v>157.066415</v>
      </c>
      <c r="C86" s="72" t="n">
        <v>0.01640002</v>
      </c>
      <c r="D86" s="73" t="n">
        <f aca="false">B86*C86/$F$3</f>
        <v>0.00705723930774877</v>
      </c>
      <c r="E86" s="74" t="n">
        <f aca="false">B86*$E$3/$F$3</f>
        <v>0.00172127578082192</v>
      </c>
      <c r="F86" s="75" t="n">
        <v>86386528.07</v>
      </c>
    </row>
    <row r="87" customFormat="false" ht="12.75" hidden="false" customHeight="false" outlineLevel="0" collapsed="false">
      <c r="A87" s="70" t="n">
        <v>40626</v>
      </c>
      <c r="B87" s="71" t="n">
        <v>157.847195</v>
      </c>
      <c r="C87" s="72" t="n">
        <v>0.01575</v>
      </c>
      <c r="D87" s="73" t="n">
        <f aca="false">B87*C87/$F$3</f>
        <v>0.00681121457876712</v>
      </c>
      <c r="E87" s="74" t="n">
        <f aca="false">B87*$E$3/$F$3</f>
        <v>0.0017298322739726</v>
      </c>
      <c r="F87" s="75" t="n">
        <v>86815956.77</v>
      </c>
    </row>
    <row r="88" customFormat="false" ht="12.75" hidden="false" customHeight="false" outlineLevel="0" collapsed="false">
      <c r="A88" s="70" t="n">
        <v>40627</v>
      </c>
      <c r="B88" s="71" t="n">
        <v>156.691048</v>
      </c>
      <c r="C88" s="72" t="n">
        <v>0.01445</v>
      </c>
      <c r="D88" s="73" t="n">
        <f aca="false">B88*C88/$F$3</f>
        <v>0.00620324833863014</v>
      </c>
      <c r="E88" s="74" t="n">
        <f aca="false">B88*$E$3/$F$3</f>
        <v>0.00171716216986301</v>
      </c>
      <c r="F88" s="75" t="n">
        <v>86180076.79</v>
      </c>
    </row>
    <row r="89" customFormat="false" ht="12.75" hidden="false" customHeight="false" outlineLevel="0" collapsed="false">
      <c r="A89" s="70" t="n">
        <v>40628</v>
      </c>
      <c r="B89" s="71" t="n">
        <v>156.691048</v>
      </c>
      <c r="C89" s="72" t="n">
        <v>0.01445</v>
      </c>
      <c r="D89" s="73" t="n">
        <f aca="false">B89*C89/$F$3</f>
        <v>0.00620324833863014</v>
      </c>
      <c r="E89" s="74" t="n">
        <f aca="false">B89*$E$3/$F$3</f>
        <v>0.00171716216986301</v>
      </c>
      <c r="F89" s="75" t="n">
        <v>86180076.79</v>
      </c>
    </row>
    <row r="90" customFormat="false" ht="12.75" hidden="false" customHeight="false" outlineLevel="0" collapsed="false">
      <c r="A90" s="70" t="n">
        <v>40629</v>
      </c>
      <c r="B90" s="71" t="n">
        <v>156.691048</v>
      </c>
      <c r="C90" s="72" t="n">
        <v>0.01445</v>
      </c>
      <c r="D90" s="73" t="n">
        <f aca="false">B90*C90/$F$3</f>
        <v>0.00620324833863014</v>
      </c>
      <c r="E90" s="74" t="n">
        <f aca="false">B90*$E$3/$F$3</f>
        <v>0.00171716216986301</v>
      </c>
      <c r="F90" s="75" t="n">
        <v>86180076.79</v>
      </c>
    </row>
    <row r="91" customFormat="false" ht="12.75" hidden="false" customHeight="false" outlineLevel="0" collapsed="false">
      <c r="A91" s="70" t="n">
        <v>40630</v>
      </c>
      <c r="B91" s="71" t="n">
        <v>156.566256</v>
      </c>
      <c r="C91" s="72" t="n">
        <v>0.0144</v>
      </c>
      <c r="D91" s="73" t="n">
        <f aca="false">B91*C91/$F$3</f>
        <v>0.00617686051068493</v>
      </c>
      <c r="E91" s="74" t="n">
        <f aca="false">B91*$E$3/$F$3</f>
        <v>0.00171579458630137</v>
      </c>
      <c r="F91" s="75" t="n">
        <v>86111440.25</v>
      </c>
    </row>
    <row r="92" customFormat="false" ht="12.75" hidden="false" customHeight="false" outlineLevel="0" collapsed="false">
      <c r="A92" s="70" t="n">
        <v>40631</v>
      </c>
      <c r="B92" s="71" t="n">
        <v>156.714934</v>
      </c>
      <c r="C92" s="72" t="n">
        <v>0.0144</v>
      </c>
      <c r="D92" s="73" t="n">
        <f aca="false">B92*C92/$F$3</f>
        <v>0.00618272616328767</v>
      </c>
      <c r="E92" s="74" t="n">
        <f aca="false">B92*$E$3/$F$3</f>
        <v>0.00171742393424658</v>
      </c>
      <c r="F92" s="75" t="n">
        <v>86193213.74</v>
      </c>
    </row>
    <row r="93" customFormat="false" ht="12.75" hidden="false" customHeight="false" outlineLevel="0" collapsed="false">
      <c r="A93" s="70" t="n">
        <v>40632</v>
      </c>
      <c r="B93" s="71" t="n">
        <v>157.260244</v>
      </c>
      <c r="C93" s="72" t="n">
        <v>0.01447499</v>
      </c>
      <c r="D93" s="73" t="n">
        <f aca="false">B93*C93/$F$3</f>
        <v>0.00623654920355496</v>
      </c>
      <c r="E93" s="74" t="n">
        <f aca="false">B93*$E$3/$F$3</f>
        <v>0.00172339993424658</v>
      </c>
      <c r="F93" s="75" t="n">
        <v>86493134.23</v>
      </c>
    </row>
    <row r="94" customFormat="false" ht="12.75" hidden="false" customHeight="false" outlineLevel="0" collapsed="false">
      <c r="A94" s="70" t="n">
        <v>40633</v>
      </c>
      <c r="B94" s="71" t="n">
        <v>157.871876</v>
      </c>
      <c r="C94" s="72" t="n">
        <v>0.01448752</v>
      </c>
      <c r="D94" s="73" t="n">
        <f aca="false">B94*C94/$F$3</f>
        <v>0.00626622455065074</v>
      </c>
      <c r="E94" s="74" t="n">
        <f aca="false">B94*$E$3/$F$3</f>
        <v>0.00173010275068493</v>
      </c>
      <c r="F94" s="75" t="n">
        <v>86829531.16</v>
      </c>
    </row>
    <row r="95" customFormat="false" ht="12.75" hidden="false" customHeight="false" outlineLevel="0" collapsed="false">
      <c r="A95" s="70" t="n">
        <v>40634</v>
      </c>
      <c r="B95" s="71" t="n">
        <v>157.281029</v>
      </c>
      <c r="C95" s="72" t="n">
        <v>0.0143375</v>
      </c>
      <c r="D95" s="73" t="n">
        <f aca="false">B95*C95/$F$3</f>
        <v>0.00617812809119863</v>
      </c>
      <c r="E95" s="74" t="n">
        <f aca="false">B95*$E$3/$F$3</f>
        <v>0.00172362771506849</v>
      </c>
      <c r="F95" s="75" t="n">
        <v>102232669.3</v>
      </c>
    </row>
    <row r="96" customFormat="false" ht="12.75" hidden="false" customHeight="false" outlineLevel="0" collapsed="false">
      <c r="A96" s="70" t="n">
        <v>40635</v>
      </c>
      <c r="B96" s="71" t="n">
        <v>157.281029</v>
      </c>
      <c r="C96" s="72" t="n">
        <v>0.0143375</v>
      </c>
      <c r="D96" s="73" t="n">
        <f aca="false">B96*C96/$F$3</f>
        <v>0.00617812809119863</v>
      </c>
      <c r="E96" s="74" t="n">
        <f aca="false">B96*$E$3/$F$3</f>
        <v>0.00172362771506849</v>
      </c>
      <c r="F96" s="75" t="n">
        <v>102232669.3</v>
      </c>
    </row>
    <row r="97" customFormat="false" ht="12.75" hidden="false" customHeight="false" outlineLevel="0" collapsed="false">
      <c r="A97" s="70" t="n">
        <v>40636</v>
      </c>
      <c r="B97" s="71" t="n">
        <v>157.281029</v>
      </c>
      <c r="C97" s="72" t="n">
        <v>0.0143375</v>
      </c>
      <c r="D97" s="73" t="n">
        <f aca="false">B97*C97/$F$3</f>
        <v>0.00617812809119863</v>
      </c>
      <c r="E97" s="74" t="n">
        <f aca="false">B97*$E$3/$F$3</f>
        <v>0.00172362771506849</v>
      </c>
      <c r="F97" s="75" t="n">
        <v>102232669.3</v>
      </c>
    </row>
    <row r="98" customFormat="false" ht="12.75" hidden="false" customHeight="false" outlineLevel="0" collapsed="false">
      <c r="A98" s="70" t="n">
        <v>40637</v>
      </c>
      <c r="B98" s="71" t="n">
        <v>157.656672</v>
      </c>
      <c r="C98" s="72" t="n">
        <v>0.0138375</v>
      </c>
      <c r="D98" s="73" t="n">
        <f aca="false">B98*C98/$F$3</f>
        <v>0.00597691561315069</v>
      </c>
      <c r="E98" s="74" t="n">
        <f aca="false">B98*$E$3/$F$3</f>
        <v>0.00172774435068493</v>
      </c>
      <c r="F98" s="75" t="n">
        <v>102476836.7</v>
      </c>
    </row>
    <row r="99" customFormat="false" ht="12.75" hidden="false" customHeight="false" outlineLevel="0" collapsed="false">
      <c r="A99" s="70" t="n">
        <v>40638</v>
      </c>
      <c r="B99" s="71" t="n">
        <v>157.120686</v>
      </c>
      <c r="C99" s="72" t="n">
        <v>0.01358752</v>
      </c>
      <c r="D99" s="73" t="n">
        <f aca="false">B99*C99/$F$3</f>
        <v>0.00584898757106499</v>
      </c>
      <c r="E99" s="74" t="n">
        <f aca="false">B99*$E$3/$F$3</f>
        <v>0.00172187053150685</v>
      </c>
      <c r="F99" s="75" t="n">
        <v>102128445.6</v>
      </c>
    </row>
    <row r="100" customFormat="false" ht="12.75" hidden="false" customHeight="false" outlineLevel="0" collapsed="false">
      <c r="A100" s="70" t="n">
        <v>40639</v>
      </c>
      <c r="B100" s="71" t="n">
        <v>158.289626</v>
      </c>
      <c r="C100" s="72" t="n">
        <v>0.01363748</v>
      </c>
      <c r="D100" s="73" t="n">
        <f aca="false">B100*C100/$F$3</f>
        <v>0.00591416879118488</v>
      </c>
      <c r="E100" s="74" t="n">
        <f aca="false">B100*$E$3/$F$3</f>
        <v>0.00173468083287671</v>
      </c>
      <c r="F100" s="75" t="n">
        <v>102888257.5</v>
      </c>
    </row>
    <row r="101" customFormat="false" ht="12.75" hidden="false" customHeight="false" outlineLevel="0" collapsed="false">
      <c r="A101" s="70" t="n">
        <v>40640</v>
      </c>
      <c r="B101" s="71" t="n">
        <v>157.654469</v>
      </c>
      <c r="C101" s="72" t="n">
        <v>0.01379999</v>
      </c>
      <c r="D101" s="73" t="n">
        <f aca="false">B101*C101/$F$3</f>
        <v>0.00596063039905564</v>
      </c>
      <c r="E101" s="74" t="n">
        <f aca="false">B101*$E$3/$F$3</f>
        <v>0.00172772020821918</v>
      </c>
      <c r="F101" s="75" t="n">
        <v>102475404.5</v>
      </c>
    </row>
    <row r="102" customFormat="false" ht="12.75" hidden="false" customHeight="false" outlineLevel="0" collapsed="false">
      <c r="A102" s="70" t="n">
        <v>40641</v>
      </c>
      <c r="B102" s="71" t="n">
        <v>159.97759</v>
      </c>
      <c r="C102" s="72" t="n">
        <v>0.01379999</v>
      </c>
      <c r="D102" s="73" t="n">
        <f aca="false">B102*C102/$F$3</f>
        <v>0.0060484634033537</v>
      </c>
      <c r="E102" s="74" t="n">
        <f aca="false">B102*$E$3/$F$3</f>
        <v>0.00175317906849315</v>
      </c>
      <c r="F102" s="75" t="n">
        <v>103985433</v>
      </c>
    </row>
    <row r="103" customFormat="false" ht="12.75" hidden="false" customHeight="false" outlineLevel="0" collapsed="false">
      <c r="A103" s="70" t="n">
        <v>40642</v>
      </c>
      <c r="B103" s="71" t="n">
        <v>159.97759</v>
      </c>
      <c r="C103" s="72" t="n">
        <v>0.01379999</v>
      </c>
      <c r="D103" s="73" t="n">
        <f aca="false">B103*C103/$F$3</f>
        <v>0.0060484634033537</v>
      </c>
      <c r="E103" s="74" t="n">
        <f aca="false">B103*$E$3/$F$3</f>
        <v>0.00175317906849315</v>
      </c>
      <c r="F103" s="75" t="n">
        <v>103985433</v>
      </c>
    </row>
    <row r="104" customFormat="false" ht="12.75" hidden="false" customHeight="false" outlineLevel="0" collapsed="false">
      <c r="A104" s="70" t="n">
        <v>40643</v>
      </c>
      <c r="B104" s="71" t="n">
        <v>159.97759</v>
      </c>
      <c r="C104" s="72" t="n">
        <v>0.01379999</v>
      </c>
      <c r="D104" s="73" t="n">
        <f aca="false">B104*C104/$F$3</f>
        <v>0.0060484634033537</v>
      </c>
      <c r="E104" s="74" t="n">
        <f aca="false">B104*$E$3/$F$3</f>
        <v>0.00175317906849315</v>
      </c>
      <c r="F104" s="75" t="n">
        <v>103985433</v>
      </c>
    </row>
    <row r="105" customFormat="false" ht="12.75" hidden="false" customHeight="false" outlineLevel="0" collapsed="false">
      <c r="A105" s="70" t="n">
        <v>40644</v>
      </c>
      <c r="B105" s="71" t="n">
        <v>159.355745</v>
      </c>
      <c r="C105" s="72" t="n">
        <v>0.0140125</v>
      </c>
      <c r="D105" s="73" t="n">
        <f aca="false">B105*C105/$F$3</f>
        <v>0.00611773253921233</v>
      </c>
      <c r="E105" s="74" t="n">
        <f aca="false">B105*$E$3/$F$3</f>
        <v>0.00174636432876712</v>
      </c>
      <c r="F105" s="75" t="n">
        <v>103581234.5</v>
      </c>
    </row>
    <row r="106" customFormat="false" ht="12.75" hidden="false" customHeight="false" outlineLevel="0" collapsed="false">
      <c r="A106" s="70" t="n">
        <v>40645</v>
      </c>
      <c r="B106" s="71" t="n">
        <v>158.494803</v>
      </c>
      <c r="C106" s="72" t="n">
        <v>0.014</v>
      </c>
      <c r="D106" s="73" t="n">
        <f aca="false">B106*C106/$F$3</f>
        <v>0.00607925271780822</v>
      </c>
      <c r="E106" s="74" t="n">
        <f aca="false">B106*$E$3/$F$3</f>
        <v>0.00173692934794521</v>
      </c>
      <c r="F106" s="75" t="n">
        <v>103021621.8</v>
      </c>
    </row>
    <row r="107" customFormat="false" ht="12.75" hidden="false" customHeight="false" outlineLevel="0" collapsed="false">
      <c r="A107" s="70" t="n">
        <v>40646</v>
      </c>
      <c r="B107" s="71" t="n">
        <v>159.684266</v>
      </c>
      <c r="C107" s="72" t="n">
        <v>0.01403752</v>
      </c>
      <c r="D107" s="73" t="n">
        <f aca="false">B107*C107/$F$3</f>
        <v>0.00614129062372691</v>
      </c>
      <c r="E107" s="74" t="n">
        <f aca="false">B107*$E$3/$F$3</f>
        <v>0.00174996455890411</v>
      </c>
      <c r="F107" s="75" t="n">
        <v>103794772.9</v>
      </c>
    </row>
    <row r="108" customFormat="false" ht="12.75" hidden="false" customHeight="false" outlineLevel="0" collapsed="false">
      <c r="A108" s="70" t="n">
        <v>40647</v>
      </c>
      <c r="B108" s="71" t="n">
        <v>159.951822</v>
      </c>
      <c r="C108" s="72" t="n">
        <v>0.014125</v>
      </c>
      <c r="D108" s="73" t="n">
        <f aca="false">B108*C108/$F$3</f>
        <v>0.00618991639931507</v>
      </c>
      <c r="E108" s="74" t="n">
        <f aca="false">B108*$E$3/$F$3</f>
        <v>0.00175289667945205</v>
      </c>
      <c r="F108" s="75" t="n">
        <v>103968684.2</v>
      </c>
    </row>
    <row r="109" customFormat="false" ht="12.75" hidden="false" customHeight="false" outlineLevel="0" collapsed="false">
      <c r="A109" s="70" t="n">
        <v>40648</v>
      </c>
      <c r="B109" s="71" t="n">
        <v>160.454706</v>
      </c>
      <c r="C109" s="72" t="n">
        <v>0.01463749</v>
      </c>
      <c r="D109" s="73" t="n">
        <f aca="false">B109*C109/$F$3</f>
        <v>0.0064346689165149</v>
      </c>
      <c r="E109" s="74" t="n">
        <f aca="false">B109*$E$3/$F$3</f>
        <v>0.0017584077369863</v>
      </c>
      <c r="F109" s="75" t="n">
        <v>104295559.4</v>
      </c>
    </row>
    <row r="110" customFormat="false" ht="12.75" hidden="false" customHeight="false" outlineLevel="0" collapsed="false">
      <c r="A110" s="70" t="n">
        <v>40649</v>
      </c>
      <c r="B110" s="71" t="n">
        <v>160.454706</v>
      </c>
      <c r="C110" s="72" t="n">
        <v>0.01463749</v>
      </c>
      <c r="D110" s="73" t="n">
        <f aca="false">B110*C110/$F$3</f>
        <v>0.0064346689165149</v>
      </c>
      <c r="E110" s="74" t="n">
        <f aca="false">B110*$E$3/$F$3</f>
        <v>0.0017584077369863</v>
      </c>
      <c r="F110" s="75" t="n">
        <v>104295559.4</v>
      </c>
    </row>
    <row r="111" customFormat="false" ht="12.75" hidden="false" customHeight="false" outlineLevel="0" collapsed="false">
      <c r="A111" s="70" t="n">
        <v>40650</v>
      </c>
      <c r="B111" s="71" t="n">
        <v>160.454706</v>
      </c>
      <c r="C111" s="72" t="n">
        <v>0.01463749</v>
      </c>
      <c r="D111" s="73" t="n">
        <f aca="false">B111*C111/$F$3</f>
        <v>0.0064346689165149</v>
      </c>
      <c r="E111" s="74" t="n">
        <f aca="false">B111*$E$3/$F$3</f>
        <v>0.0017584077369863</v>
      </c>
      <c r="F111" s="75" t="n">
        <v>104295559.4</v>
      </c>
    </row>
    <row r="112" customFormat="false" ht="12.75" hidden="false" customHeight="false" outlineLevel="0" collapsed="false">
      <c r="A112" s="70" t="n">
        <v>40651</v>
      </c>
      <c r="B112" s="71" t="n">
        <v>157.580964</v>
      </c>
      <c r="C112" s="72" t="n">
        <v>0.0134375</v>
      </c>
      <c r="D112" s="73" t="n">
        <f aca="false">B112*C112/$F$3</f>
        <v>0.00580135398287671</v>
      </c>
      <c r="E112" s="74" t="n">
        <f aca="false">B112*$E$3/$F$3</f>
        <v>0.0017269146739726</v>
      </c>
      <c r="F112" s="75" t="n">
        <v>102427626.6</v>
      </c>
    </row>
    <row r="113" customFormat="false" ht="12.75" hidden="false" customHeight="false" outlineLevel="0" collapsed="false">
      <c r="A113" s="70" t="n">
        <v>40652</v>
      </c>
      <c r="B113" s="71" t="n">
        <v>159.425019</v>
      </c>
      <c r="C113" s="72" t="n">
        <v>0.01500001</v>
      </c>
      <c r="D113" s="73" t="n">
        <f aca="false">B113*C113/$F$3</f>
        <v>0.00655171747739778</v>
      </c>
      <c r="E113" s="74" t="n">
        <f aca="false">B113*$E$3/$F$3</f>
        <v>0.00174712349589041</v>
      </c>
      <c r="F113" s="75" t="n">
        <v>103626262.4</v>
      </c>
    </row>
    <row r="114" customFormat="false" ht="12.75" hidden="false" customHeight="false" outlineLevel="0" collapsed="false">
      <c r="A114" s="70" t="n">
        <v>40653</v>
      </c>
      <c r="B114" s="71" t="n">
        <v>162.40673</v>
      </c>
      <c r="C114" s="72" t="n">
        <v>0.01503749</v>
      </c>
      <c r="D114" s="73" t="n">
        <f aca="false">B114*C114/$F$3</f>
        <v>0.00669093035152795</v>
      </c>
      <c r="E114" s="74" t="n">
        <f aca="false">B114*$E$3/$F$3</f>
        <v>0.00177979978082192</v>
      </c>
      <c r="F114" s="75" t="n">
        <v>105564374.4</v>
      </c>
    </row>
    <row r="115" customFormat="false" ht="12.75" hidden="false" customHeight="false" outlineLevel="0" collapsed="false">
      <c r="A115" s="70" t="n">
        <v>40654</v>
      </c>
      <c r="B115" s="71" t="n">
        <v>163.445639</v>
      </c>
      <c r="C115" s="72" t="n">
        <v>0.01521248</v>
      </c>
      <c r="D115" s="73" t="n">
        <f aca="false">B115*C115/$F$3</f>
        <v>0.00681209182020471</v>
      </c>
      <c r="E115" s="74" t="n">
        <f aca="false">B115*$E$3/$F$3</f>
        <v>0.00179118508493151</v>
      </c>
      <c r="F115" s="75" t="n">
        <v>106239665.5</v>
      </c>
    </row>
    <row r="116" customFormat="false" ht="12.75" hidden="false" customHeight="false" outlineLevel="0" collapsed="false">
      <c r="A116" s="70" t="n">
        <v>40655</v>
      </c>
      <c r="B116" s="71" t="n">
        <v>163.445639</v>
      </c>
      <c r="C116" s="72" t="n">
        <v>0.01521248</v>
      </c>
      <c r="D116" s="73" t="n">
        <f aca="false">B116*C116/$F$3</f>
        <v>0.00681209182020471</v>
      </c>
      <c r="E116" s="74" t="n">
        <f aca="false">B116*$E$3/$F$3</f>
        <v>0.00179118508493151</v>
      </c>
      <c r="F116" s="75" t="n">
        <v>106239665.5</v>
      </c>
    </row>
    <row r="117" customFormat="false" ht="12.75" hidden="false" customHeight="false" outlineLevel="0" collapsed="false">
      <c r="A117" s="70" t="n">
        <v>40656</v>
      </c>
      <c r="B117" s="71" t="n">
        <v>163.445639</v>
      </c>
      <c r="C117" s="72" t="n">
        <v>0.01521248</v>
      </c>
      <c r="D117" s="73" t="n">
        <f aca="false">B117*C117/$F$3</f>
        <v>0.00681209182020471</v>
      </c>
      <c r="E117" s="74" t="n">
        <f aca="false">B117*$E$3/$F$3</f>
        <v>0.00179118508493151</v>
      </c>
      <c r="F117" s="75" t="n">
        <v>106239665.5</v>
      </c>
    </row>
    <row r="118" customFormat="false" ht="12.75" hidden="false" customHeight="false" outlineLevel="0" collapsed="false">
      <c r="A118" s="70" t="n">
        <v>40657</v>
      </c>
      <c r="B118" s="71" t="n">
        <v>163.445639</v>
      </c>
      <c r="C118" s="72" t="n">
        <v>0.01521248</v>
      </c>
      <c r="D118" s="73" t="n">
        <f aca="false">B118*C118/$F$3</f>
        <v>0.00681209182020471</v>
      </c>
      <c r="E118" s="74" t="n">
        <f aca="false">B118*$E$3/$F$3</f>
        <v>0.00179118508493151</v>
      </c>
      <c r="F118" s="75" t="n">
        <v>106239665.5</v>
      </c>
    </row>
    <row r="119" customFormat="false" ht="12.75" hidden="false" customHeight="false" outlineLevel="0" collapsed="false">
      <c r="A119" s="70" t="n">
        <v>40658</v>
      </c>
      <c r="B119" s="71" t="n">
        <v>163.491009</v>
      </c>
      <c r="C119" s="72" t="n">
        <v>0.01521248</v>
      </c>
      <c r="D119" s="73" t="n">
        <f aca="false">B119*C119/$F$3</f>
        <v>0.00681398275230772</v>
      </c>
      <c r="E119" s="74" t="n">
        <f aca="false">B119*$E$3/$F$3</f>
        <v>0.00179168229041096</v>
      </c>
      <c r="F119" s="75" t="n">
        <v>114443706.3</v>
      </c>
    </row>
    <row r="120" customFormat="false" ht="12.75" hidden="false" customHeight="false" outlineLevel="0" collapsed="false">
      <c r="A120" s="70" t="n">
        <v>40659</v>
      </c>
      <c r="B120" s="71" t="n">
        <v>163.259548</v>
      </c>
      <c r="C120" s="72" t="n">
        <v>0.0167</v>
      </c>
      <c r="D120" s="73" t="n">
        <f aca="false">B120*C120/$F$3</f>
        <v>0.0074696834290411</v>
      </c>
      <c r="E120" s="74" t="n">
        <f aca="false">B120*$E$3/$F$3</f>
        <v>0.00178914573150685</v>
      </c>
      <c r="F120" s="75" t="n">
        <v>122444660.3</v>
      </c>
    </row>
    <row r="121" customFormat="false" ht="12.75" hidden="false" customHeight="false" outlineLevel="0" collapsed="false">
      <c r="A121" s="70" t="n">
        <v>40660</v>
      </c>
      <c r="B121" s="71" t="n">
        <v>163.344587</v>
      </c>
      <c r="C121" s="72" t="n">
        <v>0.01725001</v>
      </c>
      <c r="D121" s="73" t="n">
        <f aca="false">B121*C121/$F$3</f>
        <v>0.00771971440875581</v>
      </c>
      <c r="E121" s="74" t="n">
        <f aca="false">B121*$E$3/$F$3</f>
        <v>0.00179007766575342</v>
      </c>
      <c r="F121" s="75" t="n">
        <v>122508440.2</v>
      </c>
    </row>
    <row r="122" customFormat="false" ht="12.75" hidden="false" customHeight="false" outlineLevel="0" collapsed="false">
      <c r="A122" s="70" t="n">
        <v>40661</v>
      </c>
      <c r="B122" s="71" t="n">
        <v>165.323679</v>
      </c>
      <c r="C122" s="72" t="n">
        <v>0.01731251</v>
      </c>
      <c r="D122" s="73" t="n">
        <f aca="false">B122*C122/$F$3</f>
        <v>0.00784155574225833</v>
      </c>
      <c r="E122" s="74" t="n">
        <f aca="false">B122*$E$3/$F$3</f>
        <v>0.00181176634520548</v>
      </c>
      <c r="F122" s="75" t="n">
        <v>123992758.7</v>
      </c>
    </row>
    <row r="123" customFormat="false" ht="12.75" hidden="false" customHeight="false" outlineLevel="0" collapsed="false">
      <c r="A123" s="70" t="n">
        <v>40662</v>
      </c>
      <c r="B123" s="71" t="n">
        <v>165.224118</v>
      </c>
      <c r="C123" s="72" t="n">
        <v>0.01731251</v>
      </c>
      <c r="D123" s="73" t="n">
        <f aca="false">B123*C123/$F$3</f>
        <v>0.00783683341127721</v>
      </c>
      <c r="E123" s="74" t="n">
        <f aca="false">B123*$E$3/$F$3</f>
        <v>0.00181067526575342</v>
      </c>
      <c r="F123" s="75" t="n">
        <v>123918088.1</v>
      </c>
    </row>
    <row r="124" customFormat="false" ht="12.75" hidden="false" customHeight="false" outlineLevel="0" collapsed="false">
      <c r="A124" s="70" t="n">
        <v>40663</v>
      </c>
      <c r="B124" s="71" t="n">
        <v>165.224118</v>
      </c>
      <c r="C124" s="76" t="n">
        <v>0.01731251</v>
      </c>
      <c r="D124" s="73" t="n">
        <f aca="false">B124*C124/$F$3</f>
        <v>0.00783683341127721</v>
      </c>
      <c r="E124" s="74" t="n">
        <f aca="false">B124*$E$3/$F$3</f>
        <v>0.00181067526575342</v>
      </c>
      <c r="F124" s="75" t="n">
        <v>123918088.1</v>
      </c>
    </row>
    <row r="125" customFormat="false" ht="12.75" hidden="false" customHeight="false" outlineLevel="0" collapsed="false">
      <c r="A125" s="70" t="n">
        <v>40664</v>
      </c>
      <c r="B125" s="71" t="n">
        <v>165.224118</v>
      </c>
      <c r="C125" s="76" t="n">
        <v>0.01731251</v>
      </c>
      <c r="D125" s="73" t="n">
        <f aca="false">B125*C125/$F$3</f>
        <v>0.00783683341127721</v>
      </c>
      <c r="E125" s="74" t="n">
        <f aca="false">B125*$E$3/$F$3</f>
        <v>0.00181067526575342</v>
      </c>
      <c r="F125" s="75" t="n">
        <v>123918088.1</v>
      </c>
    </row>
    <row r="126" customFormat="false" ht="12.75" hidden="false" customHeight="false" outlineLevel="0" collapsed="false">
      <c r="A126" s="70" t="n">
        <v>40665</v>
      </c>
      <c r="B126" s="71" t="n">
        <v>166.138347</v>
      </c>
      <c r="C126" s="76" t="n">
        <v>0.01731251</v>
      </c>
      <c r="D126" s="73" t="n">
        <f aca="false">B126*C126/$F$3</f>
        <v>0.00788019669539992</v>
      </c>
      <c r="E126" s="74" t="n">
        <f aca="false">B126*$E$3/$F$3</f>
        <v>0.00182069421369863</v>
      </c>
      <c r="F126" s="75" t="n">
        <v>124603759.7</v>
      </c>
    </row>
    <row r="127" customFormat="false" ht="12.75" hidden="false" customHeight="false" outlineLevel="0" collapsed="false">
      <c r="A127" s="70" t="n">
        <v>40666</v>
      </c>
      <c r="B127" s="71" t="n">
        <v>164.697999</v>
      </c>
      <c r="C127" s="76" t="n">
        <v>0.01728749</v>
      </c>
      <c r="D127" s="73" t="n">
        <f aca="false">B127*C127/$F$3</f>
        <v>0.00780058907050003</v>
      </c>
      <c r="E127" s="74" t="n">
        <f aca="false">B127*$E$3/$F$3</f>
        <v>0.00180490957808219</v>
      </c>
      <c r="F127" s="75" t="n">
        <v>123523499</v>
      </c>
    </row>
    <row r="128" customFormat="false" ht="12.75" hidden="false" customHeight="false" outlineLevel="0" collapsed="false">
      <c r="A128" s="70" t="n">
        <v>40667</v>
      </c>
      <c r="B128" s="71" t="n">
        <v>164.151154</v>
      </c>
      <c r="C128" s="76" t="n">
        <v>0.0172125</v>
      </c>
      <c r="D128" s="73" t="n">
        <f aca="false">B128*C128/$F$3</f>
        <v>0.00774096366636986</v>
      </c>
      <c r="E128" s="74" t="n">
        <f aca="false">B128*$E$3/$F$3</f>
        <v>0.00179891675616438</v>
      </c>
      <c r="F128" s="75" t="n">
        <v>123113366.2</v>
      </c>
    </row>
    <row r="129" customFormat="false" ht="12.75" hidden="false" customHeight="false" outlineLevel="0" collapsed="false">
      <c r="A129" s="70" t="n">
        <v>40668</v>
      </c>
      <c r="B129" s="71" t="n">
        <v>160.865268</v>
      </c>
      <c r="C129" s="76" t="n">
        <v>0.01713751</v>
      </c>
      <c r="D129" s="73" t="n">
        <f aca="false">B129*C129/$F$3</f>
        <v>0.00755295928493885</v>
      </c>
      <c r="E129" s="74" t="n">
        <f aca="false">B129*$E$3/$F$3</f>
        <v>0.00176290704657534</v>
      </c>
      <c r="F129" s="75" t="n">
        <v>120648951.4</v>
      </c>
    </row>
    <row r="130" customFormat="false" ht="12.75" hidden="false" customHeight="false" outlineLevel="0" collapsed="false">
      <c r="A130" s="70" t="n">
        <v>40669</v>
      </c>
      <c r="B130" s="71" t="n">
        <v>160.270146</v>
      </c>
      <c r="C130" s="76" t="n">
        <v>0.01708751</v>
      </c>
      <c r="D130" s="73" t="n">
        <f aca="false">B130*C130/$F$3</f>
        <v>0.00750306225336017</v>
      </c>
      <c r="E130" s="74" t="n">
        <f aca="false">B130*$E$3/$F$3</f>
        <v>0.00175638516164384</v>
      </c>
      <c r="F130" s="75" t="n">
        <v>120202608.7</v>
      </c>
    </row>
    <row r="131" customFormat="false" ht="12.75" hidden="false" customHeight="false" outlineLevel="0" collapsed="false">
      <c r="A131" s="70" t="n">
        <v>40670</v>
      </c>
      <c r="B131" s="71" t="n">
        <v>160.270146</v>
      </c>
      <c r="C131" s="76" t="n">
        <v>0.01708751</v>
      </c>
      <c r="D131" s="73" t="n">
        <f aca="false">B131*C131/$F$3</f>
        <v>0.00750306225336017</v>
      </c>
      <c r="E131" s="74" t="n">
        <f aca="false">B131*$E$3/$F$3</f>
        <v>0.00175638516164384</v>
      </c>
      <c r="F131" s="75" t="n">
        <v>120202608.7</v>
      </c>
    </row>
    <row r="132" customFormat="false" ht="12.75" hidden="false" customHeight="false" outlineLevel="0" collapsed="false">
      <c r="A132" s="70" t="n">
        <v>40671</v>
      </c>
      <c r="B132" s="71" t="n">
        <v>160.270146</v>
      </c>
      <c r="C132" s="76" t="n">
        <v>0.01708751</v>
      </c>
      <c r="D132" s="73" t="n">
        <f aca="false">B132*C132/$F$3</f>
        <v>0.00750306225336017</v>
      </c>
      <c r="E132" s="74" t="n">
        <f aca="false">B132*$E$3/$F$3</f>
        <v>0.00175638516164384</v>
      </c>
      <c r="F132" s="75" t="n">
        <v>120202608.7</v>
      </c>
    </row>
    <row r="133" customFormat="false" ht="12.75" hidden="false" customHeight="false" outlineLevel="0" collapsed="false">
      <c r="A133" s="70" t="n">
        <v>40672</v>
      </c>
      <c r="B133" s="71" t="n">
        <v>158.101643</v>
      </c>
      <c r="C133" s="76" t="n">
        <v>0.01706249</v>
      </c>
      <c r="D133" s="73" t="n">
        <f aca="false">B133*C133/$F$3</f>
        <v>0.00739070603471526</v>
      </c>
      <c r="E133" s="74" t="n">
        <f aca="false">B133*$E$3/$F$3</f>
        <v>0.00173262074520548</v>
      </c>
      <c r="F133" s="75" t="n">
        <v>126481315.2</v>
      </c>
    </row>
    <row r="134" customFormat="false" ht="12.75" hidden="false" customHeight="false" outlineLevel="0" collapsed="false">
      <c r="A134" s="70" t="n">
        <v>40673</v>
      </c>
      <c r="B134" s="71" t="n">
        <v>159.584083</v>
      </c>
      <c r="C134" s="76" t="n">
        <v>0.01706249</v>
      </c>
      <c r="D134" s="73" t="n">
        <f aca="false">B134*C134/$F$3</f>
        <v>0.00746000498725115</v>
      </c>
      <c r="E134" s="74" t="n">
        <f aca="false">B134*$E$3/$F$3</f>
        <v>0.0017488666630137</v>
      </c>
      <c r="F134" s="75" t="n">
        <v>127667267.1</v>
      </c>
    </row>
    <row r="135" customFormat="false" ht="12.75" hidden="false" customHeight="false" outlineLevel="0" collapsed="false">
      <c r="A135" s="70" t="n">
        <v>40674</v>
      </c>
      <c r="B135" s="71" t="n">
        <v>158.692974</v>
      </c>
      <c r="C135" s="76" t="n">
        <v>0.01706249</v>
      </c>
      <c r="D135" s="73" t="n">
        <f aca="false">B135*C135/$F$3</f>
        <v>0.00741834871765825</v>
      </c>
      <c r="E135" s="74" t="n">
        <f aca="false">B135*$E$3/$F$3</f>
        <v>0.00173910108493151</v>
      </c>
      <c r="F135" s="75" t="n">
        <v>134889028.7</v>
      </c>
    </row>
    <row r="136" customFormat="false" ht="12.75" hidden="false" customHeight="false" outlineLevel="0" collapsed="false">
      <c r="A136" s="70" t="n">
        <v>40675</v>
      </c>
      <c r="B136" s="71" t="n">
        <v>157.075842</v>
      </c>
      <c r="C136" s="76" t="n">
        <v>0.01688749</v>
      </c>
      <c r="D136" s="73" t="n">
        <f aca="false">B136*C136/$F$3</f>
        <v>0.00726744304388104</v>
      </c>
      <c r="E136" s="74" t="n">
        <f aca="false">B136*$E$3/$F$3</f>
        <v>0.00172137909041096</v>
      </c>
      <c r="F136" s="75" t="n">
        <v>141368257.6</v>
      </c>
    </row>
    <row r="137" customFormat="false" ht="12.75" hidden="false" customHeight="false" outlineLevel="0" collapsed="false">
      <c r="A137" s="70" t="n">
        <v>40676</v>
      </c>
      <c r="B137" s="71" t="n">
        <v>157.005705</v>
      </c>
      <c r="C137" s="76" t="n">
        <v>0.01661249</v>
      </c>
      <c r="D137" s="73" t="n">
        <f aca="false">B137*C137/$F$3</f>
        <v>0.00714590603905603</v>
      </c>
      <c r="E137" s="74" t="n">
        <f aca="false">B137*$E$3/$F$3</f>
        <v>0.00172061046575343</v>
      </c>
      <c r="F137" s="75" t="n">
        <v>141305134</v>
      </c>
    </row>
    <row r="138" customFormat="false" ht="12.75" hidden="false" customHeight="false" outlineLevel="0" collapsed="false">
      <c r="A138" s="70" t="n">
        <v>40677</v>
      </c>
      <c r="B138" s="71" t="n">
        <v>157.005705</v>
      </c>
      <c r="C138" s="76" t="n">
        <v>0.01661249</v>
      </c>
      <c r="D138" s="73" t="n">
        <f aca="false">B138*C138/$F$3</f>
        <v>0.00714590603905603</v>
      </c>
      <c r="E138" s="74" t="n">
        <f aca="false">B138*$E$3/$F$3</f>
        <v>0.00172061046575343</v>
      </c>
      <c r="F138" s="75" t="n">
        <v>141305134</v>
      </c>
    </row>
    <row r="139" customFormat="false" ht="12.75" hidden="false" customHeight="false" outlineLevel="0" collapsed="false">
      <c r="A139" s="70" t="n">
        <v>40678</v>
      </c>
      <c r="B139" s="71" t="n">
        <v>157.005705</v>
      </c>
      <c r="C139" s="76" t="n">
        <v>0.01661249</v>
      </c>
      <c r="D139" s="73" t="n">
        <f aca="false">B139*C139/$F$3</f>
        <v>0.00714590603905603</v>
      </c>
      <c r="E139" s="74" t="n">
        <f aca="false">B139*$E$3/$F$3</f>
        <v>0.00172061046575343</v>
      </c>
      <c r="F139" s="75" t="n">
        <v>141305134</v>
      </c>
    </row>
    <row r="140" customFormat="false" ht="12.75" hidden="false" customHeight="false" outlineLevel="0" collapsed="false">
      <c r="A140" s="70" t="n">
        <v>40679</v>
      </c>
      <c r="B140" s="71" t="n">
        <v>157.632712</v>
      </c>
      <c r="C140" s="76" t="n">
        <v>0.016475</v>
      </c>
      <c r="D140" s="73" t="n">
        <f aca="false">B140*C140/$F$3</f>
        <v>0.00711506556219178</v>
      </c>
      <c r="E140" s="74" t="n">
        <f aca="false">B140*$E$3/$F$3</f>
        <v>0.00172748177534247</v>
      </c>
      <c r="F140" s="75" t="n">
        <v>141869441.2</v>
      </c>
    </row>
    <row r="141" customFormat="false" ht="12.75" hidden="false" customHeight="false" outlineLevel="0" collapsed="false">
      <c r="A141" s="70" t="n">
        <v>40680</v>
      </c>
      <c r="B141" s="71" t="n">
        <v>156.606564</v>
      </c>
      <c r="C141" s="76" t="n">
        <v>0.016375</v>
      </c>
      <c r="D141" s="73" t="n">
        <f aca="false">B141*C141/$F$3</f>
        <v>0.0070258424260274</v>
      </c>
      <c r="E141" s="74" t="n">
        <f aca="false">B141*$E$3/$F$3</f>
        <v>0.00171623631780822</v>
      </c>
      <c r="F141" s="75" t="n">
        <v>140945907.4</v>
      </c>
    </row>
    <row r="142" customFormat="false" ht="12.75" hidden="false" customHeight="false" outlineLevel="0" collapsed="false">
      <c r="A142" s="70" t="n">
        <v>40681</v>
      </c>
      <c r="B142" s="71" t="n">
        <v>158.109226</v>
      </c>
      <c r="C142" s="76" t="n">
        <v>0.0163125</v>
      </c>
      <c r="D142" s="73" t="n">
        <f aca="false">B142*C142/$F$3</f>
        <v>0.00706618287431507</v>
      </c>
      <c r="E142" s="74" t="n">
        <f aca="false">B142*$E$3/$F$3</f>
        <v>0.00173270384657534</v>
      </c>
      <c r="F142" s="75" t="n">
        <v>142298303.2</v>
      </c>
    </row>
    <row r="143" customFormat="false" ht="12.75" hidden="false" customHeight="false" outlineLevel="0" collapsed="false">
      <c r="A143" s="70" t="n">
        <v>40682</v>
      </c>
      <c r="B143" s="71" t="n">
        <v>158.593174</v>
      </c>
      <c r="C143" s="76" t="n">
        <v>0.0162625</v>
      </c>
      <c r="D143" s="73" t="n">
        <f aca="false">B143*C143/$F$3</f>
        <v>0.00706608627993151</v>
      </c>
      <c r="E143" s="74" t="n">
        <f aca="false">B143*$E$3/$F$3</f>
        <v>0.00173800738630137</v>
      </c>
      <c r="F143" s="75" t="n">
        <v>142733857.1</v>
      </c>
    </row>
    <row r="144" customFormat="false" ht="12.75" hidden="false" customHeight="false" outlineLevel="0" collapsed="false">
      <c r="A144" s="70" t="n">
        <v>40683</v>
      </c>
      <c r="B144" s="71" t="n">
        <v>157.511648</v>
      </c>
      <c r="C144" s="76" t="n">
        <v>0.0162</v>
      </c>
      <c r="D144" s="73" t="n">
        <f aca="false">B144*C144/$F$3</f>
        <v>0.00699092793863014</v>
      </c>
      <c r="E144" s="74" t="n">
        <f aca="false">B144*$E$3/$F$3</f>
        <v>0.00172615504657534</v>
      </c>
      <c r="F144" s="75" t="n">
        <v>141760483</v>
      </c>
    </row>
    <row r="145" customFormat="false" ht="12.75" hidden="false" customHeight="false" outlineLevel="0" collapsed="false">
      <c r="A145" s="70" t="n">
        <v>40684</v>
      </c>
      <c r="B145" s="71" t="n">
        <v>157.511648</v>
      </c>
      <c r="C145" s="76" t="n">
        <v>0.0162</v>
      </c>
      <c r="D145" s="73" t="n">
        <f aca="false">B145*C145/$F$3</f>
        <v>0.00699092793863014</v>
      </c>
      <c r="E145" s="74" t="n">
        <f aca="false">B145*$E$3/$F$3</f>
        <v>0.00172615504657534</v>
      </c>
      <c r="F145" s="75" t="n">
        <v>141760483</v>
      </c>
    </row>
    <row r="146" customFormat="false" ht="12.75" hidden="false" customHeight="false" outlineLevel="0" collapsed="false">
      <c r="A146" s="70" t="n">
        <v>40685</v>
      </c>
      <c r="B146" s="71" t="n">
        <v>157.511648</v>
      </c>
      <c r="C146" s="76" t="n">
        <v>0.0162</v>
      </c>
      <c r="D146" s="73" t="n">
        <f aca="false">B146*C146/$F$3</f>
        <v>0.00699092793863014</v>
      </c>
      <c r="E146" s="74" t="n">
        <f aca="false">B146*$E$3/$F$3</f>
        <v>0.00172615504657534</v>
      </c>
      <c r="F146" s="75" t="n">
        <v>141760483</v>
      </c>
    </row>
    <row r="147" customFormat="false" ht="12.75" hidden="false" customHeight="false" outlineLevel="0" collapsed="false">
      <c r="A147" s="70" t="n">
        <v>40686</v>
      </c>
      <c r="B147" s="71" t="n">
        <v>156.219591</v>
      </c>
      <c r="C147" s="76" t="n">
        <v>0.01617502</v>
      </c>
      <c r="D147" s="73" t="n">
        <f aca="false">B147*C147/$F$3</f>
        <v>0.00692289043511458</v>
      </c>
      <c r="E147" s="74" t="n">
        <f aca="false">B147*$E$3/$F$3</f>
        <v>0.00171199551780822</v>
      </c>
      <c r="F147" s="75" t="n">
        <v>140597631.7</v>
      </c>
    </row>
    <row r="148" customFormat="false" ht="12.75" hidden="false" customHeight="false" outlineLevel="0" collapsed="false">
      <c r="A148" s="70" t="n">
        <v>40687</v>
      </c>
      <c r="B148" s="71" t="n">
        <v>157.084968</v>
      </c>
      <c r="C148" s="76" t="n">
        <v>0.01612501</v>
      </c>
      <c r="D148" s="73" t="n">
        <f aca="false">B148*C148/$F$3</f>
        <v>0.00693971693109501</v>
      </c>
      <c r="E148" s="74" t="n">
        <f aca="false">B148*$E$3/$F$3</f>
        <v>0.00172147910136986</v>
      </c>
      <c r="F148" s="75" t="n">
        <v>133522223.3</v>
      </c>
    </row>
    <row r="149" customFormat="false" ht="12.75" hidden="false" customHeight="false" outlineLevel="0" collapsed="false">
      <c r="A149" s="70" t="n">
        <v>40688</v>
      </c>
      <c r="B149" s="71" t="n">
        <v>157.043189</v>
      </c>
      <c r="C149" s="76" t="n">
        <v>0.0160875</v>
      </c>
      <c r="D149" s="73" t="n">
        <f aca="false">B149*C149/$F$3</f>
        <v>0.00692173233708904</v>
      </c>
      <c r="E149" s="74" t="n">
        <f aca="false">B149*$E$3/$F$3</f>
        <v>0.00172102124931507</v>
      </c>
      <c r="F149" s="75" t="n">
        <v>133486710.6</v>
      </c>
    </row>
    <row r="150" customFormat="false" ht="12.75" hidden="false" customHeight="false" outlineLevel="0" collapsed="false">
      <c r="A150" s="70" t="n">
        <v>40689</v>
      </c>
      <c r="B150" s="71" t="n">
        <v>157.572788</v>
      </c>
      <c r="C150" s="76" t="n">
        <v>0.0160375</v>
      </c>
      <c r="D150" s="73" t="n">
        <f aca="false">B150*C150/$F$3</f>
        <v>0.0069234892809589</v>
      </c>
      <c r="E150" s="74" t="n">
        <f aca="false">B150*$E$3/$F$3</f>
        <v>0.0017268250739726</v>
      </c>
      <c r="F150" s="75" t="n">
        <v>133936869.4</v>
      </c>
    </row>
    <row r="151" customFormat="false" ht="12.75" hidden="false" customHeight="false" outlineLevel="0" collapsed="false">
      <c r="A151" s="70" t="n">
        <v>40690</v>
      </c>
      <c r="B151" s="71" t="n">
        <v>159.771908</v>
      </c>
      <c r="C151" s="76" t="n">
        <v>0.01606252</v>
      </c>
      <c r="D151" s="73" t="n">
        <f aca="false">B151*C151/$F$3</f>
        <v>0.00703106703476208</v>
      </c>
      <c r="E151" s="74" t="n">
        <f aca="false">B151*$E$3/$F$3</f>
        <v>0.00175092501917808</v>
      </c>
      <c r="F151" s="75" t="n">
        <v>135806121</v>
      </c>
    </row>
    <row r="152" customFormat="false" ht="12.75" hidden="false" customHeight="false" outlineLevel="0" collapsed="false">
      <c r="A152" s="70" t="n">
        <v>40691</v>
      </c>
      <c r="B152" s="71" t="n">
        <v>159.771908</v>
      </c>
      <c r="C152" s="76" t="n">
        <v>0.01606252</v>
      </c>
      <c r="D152" s="73" t="n">
        <f aca="false">B152*C152/$F$3</f>
        <v>0.00703106703476208</v>
      </c>
      <c r="E152" s="74" t="n">
        <f aca="false">B152*$E$3/$F$3</f>
        <v>0.00175092501917808</v>
      </c>
      <c r="F152" s="75" t="n">
        <v>135806121</v>
      </c>
    </row>
    <row r="153" customFormat="false" ht="12.75" hidden="false" customHeight="false" outlineLevel="0" collapsed="false">
      <c r="A153" s="70" t="n">
        <v>40692</v>
      </c>
      <c r="B153" s="71" t="n">
        <v>159.771908</v>
      </c>
      <c r="C153" s="76" t="n">
        <v>0.01606252</v>
      </c>
      <c r="D153" s="73" t="n">
        <f aca="false">B153*C153/$F$3</f>
        <v>0.00703106703476208</v>
      </c>
      <c r="E153" s="74" t="n">
        <f aca="false">B153*$E$3/$F$3</f>
        <v>0.00175092501917808</v>
      </c>
      <c r="F153" s="75" t="n">
        <v>135806121</v>
      </c>
    </row>
    <row r="154" customFormat="false" ht="12.75" hidden="false" customHeight="false" outlineLevel="0" collapsed="false">
      <c r="A154" s="70" t="n">
        <v>40693</v>
      </c>
      <c r="B154" s="71" t="n">
        <v>159.771908</v>
      </c>
      <c r="C154" s="76" t="n">
        <v>0.01606252</v>
      </c>
      <c r="D154" s="73" t="n">
        <f aca="false">B154*C154/$F$3</f>
        <v>0.00703106703476208</v>
      </c>
      <c r="E154" s="74" t="n">
        <f aca="false">B154*$E$3/$F$3</f>
        <v>0.00175092501917808</v>
      </c>
      <c r="F154" s="75" t="n">
        <v>135806121</v>
      </c>
    </row>
    <row r="155" customFormat="false" ht="12.75" hidden="false" customHeight="false" outlineLevel="0" collapsed="false">
      <c r="A155" s="70" t="n">
        <v>40694</v>
      </c>
      <c r="B155" s="71" t="n">
        <v>161.101766</v>
      </c>
      <c r="C155" s="76" t="n">
        <v>0.0160875</v>
      </c>
      <c r="D155" s="73" t="n">
        <f aca="false">B155*C155/$F$3</f>
        <v>0.00710061550828767</v>
      </c>
      <c r="E155" s="74" t="n">
        <f aca="false">B155*$E$3/$F$3</f>
        <v>0.00176549880547945</v>
      </c>
      <c r="F155" s="75" t="n">
        <v>136936500.9</v>
      </c>
    </row>
    <row r="156" customFormat="false" ht="12.75" hidden="false" customHeight="false" outlineLevel="0" collapsed="false">
      <c r="A156" s="70" t="n">
        <v>40695</v>
      </c>
      <c r="B156" s="71" t="n">
        <v>160.952885</v>
      </c>
      <c r="C156" s="76" t="n">
        <v>0.01616249</v>
      </c>
      <c r="D156" s="73" t="n">
        <f aca="false">B156*C156/$F$3</f>
        <v>0.00712712162817439</v>
      </c>
      <c r="E156" s="74" t="n">
        <f aca="false">B156*$E$3/$F$3</f>
        <v>0.00176386723287671</v>
      </c>
      <c r="F156" s="75" t="n">
        <v>136809951.8</v>
      </c>
    </row>
    <row r="157" customFormat="false" ht="12.75" hidden="false" customHeight="false" outlineLevel="0" collapsed="false">
      <c r="A157" s="70" t="n">
        <v>40696</v>
      </c>
      <c r="B157" s="71" t="n">
        <v>159.792555</v>
      </c>
      <c r="C157" s="76" t="n">
        <v>0.01618751</v>
      </c>
      <c r="D157" s="73" t="n">
        <f aca="false">B157*C157/$F$3</f>
        <v>0.00708669474517274</v>
      </c>
      <c r="E157" s="74" t="n">
        <f aca="false">B157*$E$3/$F$3</f>
        <v>0.00175115128767123</v>
      </c>
      <c r="F157" s="75" t="n">
        <v>135823671.5</v>
      </c>
    </row>
    <row r="158" customFormat="false" ht="12.75" hidden="false" customHeight="false" outlineLevel="0" collapsed="false">
      <c r="A158" s="70" t="n">
        <v>40697</v>
      </c>
      <c r="B158" s="71" t="n">
        <v>161.694124</v>
      </c>
      <c r="C158" s="76" t="n">
        <v>0.01621249</v>
      </c>
      <c r="D158" s="73" t="n">
        <f aca="false">B158*C158/$F$3</f>
        <v>0.007182094160024</v>
      </c>
      <c r="E158" s="74" t="n">
        <f aca="false">B158*$E$3/$F$3</f>
        <v>0.0017719904</v>
      </c>
      <c r="F158" s="75" t="n">
        <v>137440006.1</v>
      </c>
    </row>
    <row r="159" customFormat="false" ht="12.75" hidden="false" customHeight="false" outlineLevel="0" collapsed="false">
      <c r="A159" s="70" t="n">
        <v>40698</v>
      </c>
      <c r="B159" s="71" t="n">
        <v>161.694124</v>
      </c>
      <c r="C159" s="76" t="n">
        <v>0.01621249</v>
      </c>
      <c r="D159" s="73" t="n">
        <f aca="false">B159*C159/$F$3</f>
        <v>0.007182094160024</v>
      </c>
      <c r="E159" s="74" t="n">
        <f aca="false">B159*$E$3/$F$3</f>
        <v>0.0017719904</v>
      </c>
      <c r="F159" s="75" t="n">
        <v>137440006.1</v>
      </c>
    </row>
    <row r="160" customFormat="false" ht="12.75" hidden="false" customHeight="false" outlineLevel="0" collapsed="false">
      <c r="A160" s="70" t="n">
        <v>40699</v>
      </c>
      <c r="B160" s="71" t="n">
        <v>161.694124</v>
      </c>
      <c r="C160" s="76" t="n">
        <v>0.01621249</v>
      </c>
      <c r="D160" s="73" t="n">
        <f aca="false">B160*C160/$F$3</f>
        <v>0.007182094160024</v>
      </c>
      <c r="E160" s="74" t="n">
        <f aca="false">B160*$E$3/$F$3</f>
        <v>0.0017719904</v>
      </c>
      <c r="F160" s="75" t="n">
        <v>137440006.1</v>
      </c>
    </row>
    <row r="161" customFormat="false" ht="12.75" hidden="false" customHeight="false" outlineLevel="0" collapsed="false">
      <c r="A161" s="70" t="n">
        <v>40700</v>
      </c>
      <c r="B161" s="71" t="n">
        <v>161.14712</v>
      </c>
      <c r="C161" s="76" t="n">
        <v>0.01618751</v>
      </c>
      <c r="D161" s="73" t="n">
        <f aca="false">B161*C161/$F$3</f>
        <v>0.00714676881224987</v>
      </c>
      <c r="E161" s="74" t="n">
        <f aca="false">B161*$E$3/$F$3</f>
        <v>0.00176599583561644</v>
      </c>
      <c r="F161" s="75" t="n">
        <v>136975052.6</v>
      </c>
    </row>
    <row r="162" customFormat="false" ht="12.75" hidden="false" customHeight="false" outlineLevel="0" collapsed="false">
      <c r="A162" s="70" t="n">
        <v>40701</v>
      </c>
      <c r="B162" s="71" t="n">
        <v>162.042137</v>
      </c>
      <c r="C162" s="76" t="n">
        <v>0.01616249</v>
      </c>
      <c r="D162" s="73" t="n">
        <f aca="false">B162*C162/$F$3</f>
        <v>0.00717535457216748</v>
      </c>
      <c r="E162" s="74" t="n">
        <f aca="false">B162*$E$3/$F$3</f>
        <v>0.00177580424109589</v>
      </c>
      <c r="F162" s="75" t="n">
        <v>137735816</v>
      </c>
    </row>
    <row r="163" customFormat="false" ht="12.75" hidden="false" customHeight="false" outlineLevel="0" collapsed="false">
      <c r="A163" s="70" t="n">
        <v>40702</v>
      </c>
      <c r="B163" s="71" t="n">
        <v>160.885778</v>
      </c>
      <c r="C163" s="76" t="n">
        <v>0.01611248</v>
      </c>
      <c r="D163" s="73" t="n">
        <f aca="false">B163*C163/$F$3</f>
        <v>0.00710210652139572</v>
      </c>
      <c r="E163" s="74" t="n">
        <f aca="false">B163*$E$3/$F$3</f>
        <v>0.00176313181369863</v>
      </c>
      <c r="F163" s="75" t="n">
        <v>136752911.2</v>
      </c>
    </row>
    <row r="164" customFormat="false" ht="12.75" hidden="false" customHeight="false" outlineLevel="0" collapsed="false">
      <c r="A164" s="70" t="n">
        <v>40703</v>
      </c>
      <c r="B164" s="71" t="n">
        <v>159.721549</v>
      </c>
      <c r="C164" s="76" t="n">
        <v>0.01616249</v>
      </c>
      <c r="D164" s="73" t="n">
        <f aca="false">B164*C164/$F$3</f>
        <v>0.00707259709177263</v>
      </c>
      <c r="E164" s="74" t="n">
        <f aca="false">B164*$E$3/$F$3</f>
        <v>0.00175037313972603</v>
      </c>
      <c r="F164" s="75" t="n">
        <v>135763317.2</v>
      </c>
    </row>
    <row r="165" customFormat="false" ht="12.75" hidden="false" customHeight="false" outlineLevel="0" collapsed="false">
      <c r="A165" s="70" t="n">
        <v>40704</v>
      </c>
      <c r="B165" s="71" t="n">
        <v>157.097962</v>
      </c>
      <c r="C165" s="76" t="n">
        <v>0.01606252</v>
      </c>
      <c r="D165" s="73" t="n">
        <f aca="false">B165*C165/$F$3</f>
        <v>0.00691339494954586</v>
      </c>
      <c r="E165" s="74" t="n">
        <f aca="false">B165*$E$3/$F$3</f>
        <v>0.00172162150136986</v>
      </c>
      <c r="F165" s="75" t="n">
        <v>133533267.9</v>
      </c>
    </row>
    <row r="166" customFormat="false" ht="12.75" hidden="false" customHeight="false" outlineLevel="0" collapsed="false">
      <c r="A166" s="70" t="n">
        <v>40705</v>
      </c>
      <c r="B166" s="71" t="n">
        <v>157.097962</v>
      </c>
      <c r="C166" s="76" t="n">
        <v>0.01606252</v>
      </c>
      <c r="D166" s="73" t="n">
        <f aca="false">B166*C166/$F$3</f>
        <v>0.00691339494954586</v>
      </c>
      <c r="E166" s="74" t="n">
        <f aca="false">B166*$E$3/$F$3</f>
        <v>0.00172162150136986</v>
      </c>
      <c r="F166" s="75" t="n">
        <v>133533267.9</v>
      </c>
    </row>
    <row r="167" customFormat="false" ht="12.75" hidden="false" customHeight="false" outlineLevel="0" collapsed="false">
      <c r="A167" s="70" t="n">
        <v>40706</v>
      </c>
      <c r="B167" s="71" t="n">
        <v>157.097962</v>
      </c>
      <c r="C167" s="76" t="n">
        <v>0.01606252</v>
      </c>
      <c r="D167" s="73" t="n">
        <f aca="false">B167*C167/$F$3</f>
        <v>0.00691339494954586</v>
      </c>
      <c r="E167" s="74" t="n">
        <f aca="false">B167*$E$3/$F$3</f>
        <v>0.00172162150136986</v>
      </c>
      <c r="F167" s="75" t="n">
        <v>133533267.9</v>
      </c>
    </row>
    <row r="168" customFormat="false" ht="12.75" hidden="false" customHeight="false" outlineLevel="0" collapsed="false">
      <c r="A168" s="70" t="n">
        <v>40707</v>
      </c>
      <c r="B168" s="71" t="n">
        <v>157.213642</v>
      </c>
      <c r="C168" s="76" t="n">
        <v>0.01599998</v>
      </c>
      <c r="D168" s="73" t="n">
        <f aca="false">B168*C168/$F$3</f>
        <v>0.0068915482951429</v>
      </c>
      <c r="E168" s="74" t="n">
        <f aca="false">B168*$E$3/$F$3</f>
        <v>0.00172288922739726</v>
      </c>
      <c r="F168" s="75" t="n">
        <v>133631594.8</v>
      </c>
    </row>
    <row r="169" customFormat="false" ht="12.75" hidden="false" customHeight="false" outlineLevel="0" collapsed="false">
      <c r="A169" s="70" t="n">
        <v>40708</v>
      </c>
      <c r="B169" s="71" t="n">
        <v>157.475324</v>
      </c>
      <c r="C169" s="76" t="n">
        <v>0.0165375</v>
      </c>
      <c r="D169" s="73" t="n">
        <f aca="false">B169*C169/$F$3</f>
        <v>0.00713492649493151</v>
      </c>
      <c r="E169" s="74" t="n">
        <f aca="false">B169*$E$3/$F$3</f>
        <v>0.00172575697534247</v>
      </c>
      <c r="F169" s="75" t="n">
        <v>133854025.1</v>
      </c>
    </row>
    <row r="170" customFormat="false" ht="12.75" hidden="false" customHeight="false" outlineLevel="0" collapsed="false">
      <c r="A170" s="70" t="n">
        <v>40709</v>
      </c>
      <c r="B170" s="71" t="n">
        <v>155.227871</v>
      </c>
      <c r="C170" s="76" t="n">
        <v>0.01697501</v>
      </c>
      <c r="D170" s="73" t="n">
        <f aca="false">B170*C170/$F$3</f>
        <v>0.00721916345891427</v>
      </c>
      <c r="E170" s="74" t="n">
        <f aca="false">B170*$E$3/$F$3</f>
        <v>0.00170112735342466</v>
      </c>
      <c r="F170" s="75" t="n">
        <v>131943689.8</v>
      </c>
    </row>
    <row r="171" customFormat="false" ht="12.75" hidden="false" customHeight="false" outlineLevel="0" collapsed="false">
      <c r="A171" s="70" t="n">
        <v>40710</v>
      </c>
      <c r="B171" s="71" t="n">
        <v>153.336147</v>
      </c>
      <c r="C171" s="76" t="n">
        <v>0.01699999</v>
      </c>
      <c r="D171" s="73" t="n">
        <f aca="false">B171*C171/$F$3</f>
        <v>0.00714167935791378</v>
      </c>
      <c r="E171" s="74" t="n">
        <f aca="false">B171*$E$3/$F$3</f>
        <v>0.00168039613150685</v>
      </c>
      <c r="F171" s="75" t="n">
        <v>130335724.8</v>
      </c>
    </row>
    <row r="172" customFormat="false" ht="12.75" hidden="false" customHeight="false" outlineLevel="0" collapsed="false">
      <c r="A172" s="70" t="n">
        <v>40711</v>
      </c>
      <c r="B172" s="71" t="n">
        <v>155.075195</v>
      </c>
      <c r="C172" s="76" t="n">
        <v>0.01711249</v>
      </c>
      <c r="D172" s="73" t="n">
        <f aca="false">B172*C172/$F$3</f>
        <v>0.00727047321557685</v>
      </c>
      <c r="E172" s="74" t="n">
        <f aca="false">B172*$E$3/$F$3</f>
        <v>0.00169945419178082</v>
      </c>
      <c r="F172" s="75" t="n">
        <v>131813915.3</v>
      </c>
    </row>
    <row r="173" customFormat="false" ht="12.75" hidden="false" customHeight="false" outlineLevel="0" collapsed="false">
      <c r="A173" s="70" t="n">
        <v>40712</v>
      </c>
      <c r="B173" s="71" t="n">
        <v>155.075195</v>
      </c>
      <c r="C173" s="76" t="n">
        <v>0.01711249</v>
      </c>
      <c r="D173" s="73" t="n">
        <f aca="false">B173*C173/$F$3</f>
        <v>0.00727047321557685</v>
      </c>
      <c r="E173" s="74" t="n">
        <f aca="false">B173*$E$3/$F$3</f>
        <v>0.00169945419178082</v>
      </c>
      <c r="F173" s="75" t="n">
        <v>131813915.3</v>
      </c>
    </row>
    <row r="174" customFormat="false" ht="12.75" hidden="false" customHeight="false" outlineLevel="0" collapsed="false">
      <c r="A174" s="70" t="n">
        <v>40713</v>
      </c>
      <c r="B174" s="71" t="n">
        <v>155.075195</v>
      </c>
      <c r="C174" s="76" t="n">
        <v>0.01711249</v>
      </c>
      <c r="D174" s="73" t="n">
        <f aca="false">B174*C174/$F$3</f>
        <v>0.00727047321557685</v>
      </c>
      <c r="E174" s="74" t="n">
        <f aca="false">B174*$E$3/$F$3</f>
        <v>0.00169945419178082</v>
      </c>
      <c r="F174" s="75" t="n">
        <v>131813915.3</v>
      </c>
    </row>
    <row r="175" customFormat="false" ht="12.75" hidden="false" customHeight="false" outlineLevel="0" collapsed="false">
      <c r="A175" s="70" t="n">
        <v>40714</v>
      </c>
      <c r="B175" s="71" t="n">
        <v>155.317895</v>
      </c>
      <c r="C175" s="76" t="n">
        <v>0.0169875</v>
      </c>
      <c r="D175" s="73" t="n">
        <f aca="false">B175*C175/$F$3</f>
        <v>0.00722866504469178</v>
      </c>
      <c r="E175" s="74" t="n">
        <f aca="false">B175*$E$3/$F$3</f>
        <v>0.00170211391780822</v>
      </c>
      <c r="F175" s="75" t="n">
        <v>132020211.3</v>
      </c>
    </row>
    <row r="176" customFormat="false" ht="12.75" hidden="false" customHeight="false" outlineLevel="0" collapsed="false">
      <c r="A176" s="70" t="n">
        <v>40715</v>
      </c>
      <c r="B176" s="71" t="n">
        <v>156.255835</v>
      </c>
      <c r="C176" s="76" t="n">
        <v>0.016825</v>
      </c>
      <c r="D176" s="73" t="n">
        <f aca="false">B176*C176/$F$3</f>
        <v>0.00720275184623288</v>
      </c>
      <c r="E176" s="74" t="n">
        <f aca="false">B176*$E$3/$F$3</f>
        <v>0.00171239271232877</v>
      </c>
      <c r="F176" s="75" t="n">
        <v>125004668.7</v>
      </c>
    </row>
    <row r="177" customFormat="false" ht="12.75" hidden="false" customHeight="false" outlineLevel="0" collapsed="false">
      <c r="A177" s="70" t="n">
        <v>40716</v>
      </c>
      <c r="B177" s="71" t="n">
        <v>157.015432</v>
      </c>
      <c r="C177" s="76" t="n">
        <v>0.01677499</v>
      </c>
      <c r="D177" s="73" t="n">
        <f aca="false">B177*C177/$F$3</f>
        <v>0.00721625288122104</v>
      </c>
      <c r="E177" s="74" t="n">
        <f aca="false">B177*$E$3/$F$3</f>
        <v>0.0017207170630137</v>
      </c>
      <c r="F177" s="75" t="n">
        <v>125612345.7</v>
      </c>
    </row>
    <row r="178" customFormat="false" ht="12.75" hidden="false" customHeight="false" outlineLevel="0" collapsed="false">
      <c r="A178" s="70" t="n">
        <v>40717</v>
      </c>
      <c r="B178" s="71" t="n">
        <v>152.719662</v>
      </c>
      <c r="C178" s="76" t="n">
        <v>0.01652501</v>
      </c>
      <c r="D178" s="73" t="n">
        <f aca="false">B178*C178/$F$3</f>
        <v>0.006914229977388</v>
      </c>
      <c r="E178" s="74" t="n">
        <f aca="false">B178*$E$3/$F$3</f>
        <v>0.00167364013150685</v>
      </c>
      <c r="F178" s="75" t="n">
        <v>122175729.2</v>
      </c>
    </row>
    <row r="179" customFormat="false" ht="12.75" hidden="false" customHeight="false" outlineLevel="0" collapsed="false">
      <c r="A179" s="70" t="n">
        <v>40718</v>
      </c>
      <c r="B179" s="71" t="n">
        <v>153.191467</v>
      </c>
      <c r="C179" s="76" t="n">
        <v>0.01652501</v>
      </c>
      <c r="D179" s="73" t="n">
        <f aca="false">B179*C179/$F$3</f>
        <v>0.006935590476958</v>
      </c>
      <c r="E179" s="74" t="n">
        <f aca="false">B179*$E$3/$F$3</f>
        <v>0.00167881059726027</v>
      </c>
      <c r="F179" s="75" t="n">
        <v>122553173.9</v>
      </c>
    </row>
    <row r="180" customFormat="false" ht="12.75" hidden="false" customHeight="false" outlineLevel="0" collapsed="false">
      <c r="A180" s="70" t="n">
        <v>40719</v>
      </c>
      <c r="B180" s="71" t="n">
        <v>153.191467</v>
      </c>
      <c r="C180" s="76" t="n">
        <v>0.01652501</v>
      </c>
      <c r="D180" s="73" t="n">
        <f aca="false">B180*C180/$F$3</f>
        <v>0.006935590476958</v>
      </c>
      <c r="E180" s="74" t="n">
        <f aca="false">B180*$E$3/$F$3</f>
        <v>0.00167881059726027</v>
      </c>
      <c r="F180" s="75" t="n">
        <v>122553173.9</v>
      </c>
    </row>
    <row r="181" customFormat="false" ht="12.75" hidden="false" customHeight="false" outlineLevel="0" collapsed="false">
      <c r="A181" s="70" t="n">
        <v>40720</v>
      </c>
      <c r="B181" s="71" t="n">
        <v>153.191467</v>
      </c>
      <c r="C181" s="76" t="n">
        <v>0.01652501</v>
      </c>
      <c r="D181" s="73" t="n">
        <f aca="false">B181*C181/$F$3</f>
        <v>0.006935590476958</v>
      </c>
      <c r="E181" s="74" t="n">
        <f aca="false">B181*$E$3/$F$3</f>
        <v>0.00167881059726027</v>
      </c>
      <c r="F181" s="75" t="n">
        <v>122553173.9</v>
      </c>
    </row>
    <row r="182" customFormat="false" ht="12.75" hidden="false" customHeight="false" outlineLevel="0" collapsed="false">
      <c r="A182" s="70" t="n">
        <v>40721</v>
      </c>
      <c r="B182" s="71" t="n">
        <v>154.566383</v>
      </c>
      <c r="C182" s="76" t="n">
        <v>0.01649999</v>
      </c>
      <c r="D182" s="73" t="n">
        <f aca="false">B182*C182/$F$3</f>
        <v>0.00698724321598951</v>
      </c>
      <c r="E182" s="74" t="n">
        <f aca="false">B182*$E$3/$F$3</f>
        <v>0.00169387816986301</v>
      </c>
      <c r="F182" s="75" t="n">
        <v>123653106.7</v>
      </c>
    </row>
    <row r="183" customFormat="false" ht="12.75" hidden="false" customHeight="false" outlineLevel="0" collapsed="false">
      <c r="A183" s="70" t="n">
        <v>40722</v>
      </c>
      <c r="B183" s="71" t="n">
        <v>154.58499</v>
      </c>
      <c r="C183" s="76" t="n">
        <v>0.01656248</v>
      </c>
      <c r="D183" s="73" t="n">
        <f aca="false">B183*C183/$F$3</f>
        <v>0.00701455015116493</v>
      </c>
      <c r="E183" s="74" t="n">
        <f aca="false">B183*$E$3/$F$3</f>
        <v>0.00169408208219178</v>
      </c>
      <c r="F183" s="75" t="n">
        <v>123667992</v>
      </c>
    </row>
    <row r="184" customFormat="false" ht="12.75" hidden="false" customHeight="false" outlineLevel="0" collapsed="false">
      <c r="A184" s="70" t="n">
        <v>40723</v>
      </c>
      <c r="B184" s="71" t="n">
        <v>156.326565</v>
      </c>
      <c r="C184" s="76" t="n">
        <v>0.01652501</v>
      </c>
      <c r="D184" s="73" t="n">
        <f aca="false">B184*C184/$F$3</f>
        <v>0.00707752890381</v>
      </c>
      <c r="E184" s="74" t="n">
        <f aca="false">B184*$E$3/$F$3</f>
        <v>0.00171316783561644</v>
      </c>
      <c r="F184" s="75" t="n">
        <v>125061251.8</v>
      </c>
    </row>
    <row r="185" customFormat="false" ht="12.75" hidden="false" customHeight="false" outlineLevel="0" collapsed="false">
      <c r="A185" s="70" t="n">
        <v>40724</v>
      </c>
      <c r="B185" s="71" t="n">
        <v>157.838401</v>
      </c>
      <c r="C185" s="76" t="n">
        <v>0.01665</v>
      </c>
      <c r="D185" s="73" t="n">
        <f aca="false">B185*C185/$F$3</f>
        <v>0.00720002568945206</v>
      </c>
      <c r="E185" s="74" t="n">
        <f aca="false">B185*$E$3/$F$3</f>
        <v>0.00172973590136986</v>
      </c>
      <c r="F185" s="75" t="n">
        <v>126270720</v>
      </c>
    </row>
    <row r="186" customFormat="false" ht="12.75" hidden="false" customHeight="false" outlineLevel="0" collapsed="false">
      <c r="A186" s="70" t="n">
        <v>40725</v>
      </c>
      <c r="B186" s="71" t="n">
        <v>158.255638</v>
      </c>
      <c r="C186" s="76" t="n">
        <v>0.01689998</v>
      </c>
      <c r="D186" s="73" t="n">
        <f aca="false">B186*C186/$F$3</f>
        <v>0.0073274441564034</v>
      </c>
      <c r="E186" s="74" t="n">
        <f aca="false">B186*$E$3/$F$3</f>
        <v>0.00173430836164384</v>
      </c>
      <c r="F186" s="75" t="n">
        <v>126604510.5</v>
      </c>
    </row>
    <row r="187" customFormat="false" ht="12.75" hidden="false" customHeight="false" outlineLevel="0" collapsed="false">
      <c r="A187" s="70" t="n">
        <v>40726</v>
      </c>
      <c r="B187" s="71" t="n">
        <v>158.255638</v>
      </c>
      <c r="C187" s="76" t="n">
        <v>0.01689998</v>
      </c>
      <c r="D187" s="73" t="n">
        <f aca="false">B187*C187/$F$3</f>
        <v>0.0073274441564034</v>
      </c>
      <c r="E187" s="74" t="n">
        <f aca="false">B187*$E$3/$F$3</f>
        <v>0.00173430836164384</v>
      </c>
      <c r="F187" s="75" t="n">
        <v>126604510.5</v>
      </c>
    </row>
    <row r="188" customFormat="false" ht="12.75" hidden="false" customHeight="false" outlineLevel="0" collapsed="false">
      <c r="A188" s="70" t="n">
        <v>40727</v>
      </c>
      <c r="B188" s="71" t="n">
        <v>158.255638</v>
      </c>
      <c r="C188" s="76" t="n">
        <v>0.01689998</v>
      </c>
      <c r="D188" s="73" t="n">
        <f aca="false">B188*C188/$F$3</f>
        <v>0.0073274441564034</v>
      </c>
      <c r="E188" s="74" t="n">
        <f aca="false">B188*$E$3/$F$3</f>
        <v>0.00173430836164384</v>
      </c>
      <c r="F188" s="75" t="n">
        <v>126604510.5</v>
      </c>
    </row>
    <row r="189" customFormat="false" ht="12.75" hidden="false" customHeight="false" outlineLevel="0" collapsed="false">
      <c r="A189" s="70" t="n">
        <v>40728</v>
      </c>
      <c r="B189" s="71" t="n">
        <v>158.255638</v>
      </c>
      <c r="C189" s="76" t="n">
        <v>0.01689998</v>
      </c>
      <c r="D189" s="73" t="n">
        <f aca="false">B189*C189/$F$3</f>
        <v>0.0073274441564034</v>
      </c>
      <c r="E189" s="74" t="n">
        <f aca="false">B189*$E$3/$F$3</f>
        <v>0.00173430836164384</v>
      </c>
      <c r="F189" s="75" t="n">
        <v>126604510.5</v>
      </c>
    </row>
    <row r="190" customFormat="false" ht="12.75" hidden="false" customHeight="false" outlineLevel="0" collapsed="false">
      <c r="A190" s="70" t="n">
        <v>40729</v>
      </c>
      <c r="B190" s="71" t="n">
        <v>158.790392</v>
      </c>
      <c r="C190" s="76" t="n">
        <v>0.01924999</v>
      </c>
      <c r="D190" s="73" t="n">
        <f aca="false">B190*C190/$F$3</f>
        <v>0.00837455741944132</v>
      </c>
      <c r="E190" s="74" t="n">
        <f aca="false">B190*$E$3/$F$3</f>
        <v>0.00174016867945205</v>
      </c>
      <c r="F190" s="75" t="n">
        <v>127032313.4</v>
      </c>
    </row>
    <row r="191" customFormat="false" ht="12.75" hidden="false" customHeight="false" outlineLevel="0" collapsed="false">
      <c r="A191" s="70" t="n">
        <v>40730</v>
      </c>
      <c r="B191" s="71" t="n">
        <v>156.558673</v>
      </c>
      <c r="C191" s="76" t="n">
        <v>0.019075</v>
      </c>
      <c r="D191" s="73" t="n">
        <f aca="false">B191*C191/$F$3</f>
        <v>0.00818179914376712</v>
      </c>
      <c r="E191" s="74" t="n">
        <f aca="false">B191*$E$3/$F$3</f>
        <v>0.00171571148493151</v>
      </c>
      <c r="F191" s="75" t="n">
        <v>125246938.5</v>
      </c>
    </row>
    <row r="192" customFormat="false" ht="12.75" hidden="false" customHeight="false" outlineLevel="0" collapsed="false">
      <c r="A192" s="70" t="n">
        <v>40731</v>
      </c>
      <c r="B192" s="71" t="n">
        <v>157.540308</v>
      </c>
      <c r="C192" s="76" t="n">
        <v>0.01860001</v>
      </c>
      <c r="D192" s="73" t="n">
        <f aca="false">B192*C192/$F$3</f>
        <v>0.00802808576493995</v>
      </c>
      <c r="E192" s="74" t="n">
        <f aca="false">B192*$E$3/$F$3</f>
        <v>0.00172646912876712</v>
      </c>
      <c r="F192" s="75" t="n">
        <v>126032245.9</v>
      </c>
    </row>
    <row r="193" customFormat="false" ht="12.75" hidden="false" customHeight="false" outlineLevel="0" collapsed="false">
      <c r="A193" s="70" t="n">
        <v>40732</v>
      </c>
      <c r="B193" s="71" t="n">
        <v>155.463801</v>
      </c>
      <c r="C193" s="76" t="n">
        <v>0.01845</v>
      </c>
      <c r="D193" s="73" t="n">
        <f aca="false">B193*C193/$F$3</f>
        <v>0.00785837569438356</v>
      </c>
      <c r="E193" s="74" t="n">
        <f aca="false">B193*$E$3/$F$3</f>
        <v>0.00170371288767123</v>
      </c>
      <c r="F193" s="75" t="n">
        <v>124371041.3</v>
      </c>
    </row>
    <row r="194" customFormat="false" ht="12.75" hidden="false" customHeight="false" outlineLevel="0" collapsed="false">
      <c r="A194" s="70" t="n">
        <v>40733</v>
      </c>
      <c r="B194" s="71" t="n">
        <v>155.463801</v>
      </c>
      <c r="C194" s="76" t="n">
        <v>0.01845</v>
      </c>
      <c r="D194" s="73" t="n">
        <f aca="false">B194*C194/$F$3</f>
        <v>0.00785837569438356</v>
      </c>
      <c r="E194" s="74" t="n">
        <f aca="false">B194*$E$3/$F$3</f>
        <v>0.00170371288767123</v>
      </c>
      <c r="F194" s="75" t="n">
        <v>124371041.3</v>
      </c>
    </row>
    <row r="195" customFormat="false" ht="12.75" hidden="false" customHeight="false" outlineLevel="0" collapsed="false">
      <c r="A195" s="70" t="n">
        <v>40734</v>
      </c>
      <c r="B195" s="71" t="n">
        <v>155.463801</v>
      </c>
      <c r="C195" s="76" t="n">
        <v>0.01845</v>
      </c>
      <c r="D195" s="73" t="n">
        <f aca="false">B195*C195/$F$3</f>
        <v>0.00785837569438356</v>
      </c>
      <c r="E195" s="74" t="n">
        <f aca="false">B195*$E$3/$F$3</f>
        <v>0.00170371288767123</v>
      </c>
      <c r="F195" s="75" t="n">
        <v>124371041.3</v>
      </c>
    </row>
    <row r="196" customFormat="false" ht="12.75" hidden="false" customHeight="false" outlineLevel="0" collapsed="false">
      <c r="A196" s="70" t="n">
        <v>40735</v>
      </c>
      <c r="B196" s="71" t="n">
        <v>151.628587</v>
      </c>
      <c r="C196" s="76" t="n">
        <v>0.01847498</v>
      </c>
      <c r="D196" s="73" t="n">
        <f aca="false">B196*C196/$F$3</f>
        <v>0.00767489071850208</v>
      </c>
      <c r="E196" s="74" t="n">
        <f aca="false">B196*$E$3/$F$3</f>
        <v>0.00166168314520548</v>
      </c>
      <c r="F196" s="75" t="n">
        <v>121302869.2</v>
      </c>
    </row>
    <row r="197" customFormat="false" ht="12.75" hidden="false" customHeight="false" outlineLevel="0" collapsed="false">
      <c r="A197" s="70" t="n">
        <v>40736</v>
      </c>
      <c r="B197" s="71" t="n">
        <v>151.640352</v>
      </c>
      <c r="C197" s="76" t="n">
        <v>0.018175</v>
      </c>
      <c r="D197" s="73" t="n">
        <f aca="false">B197*C197/$F$3</f>
        <v>0.00755085862356165</v>
      </c>
      <c r="E197" s="74" t="n">
        <f aca="false">B197*$E$3/$F$3</f>
        <v>0.00166181207671233</v>
      </c>
      <c r="F197" s="75" t="n">
        <v>121312281.3</v>
      </c>
    </row>
    <row r="198" customFormat="false" ht="12.75" hidden="false" customHeight="false" outlineLevel="0" collapsed="false">
      <c r="A198" s="70" t="n">
        <v>40737</v>
      </c>
      <c r="B198" s="71" t="n">
        <v>153.828031</v>
      </c>
      <c r="C198" s="76" t="n">
        <v>0.01805</v>
      </c>
      <c r="D198" s="73" t="n">
        <f aca="false">B198*C198/$F$3</f>
        <v>0.00760711221794521</v>
      </c>
      <c r="E198" s="74" t="n">
        <f aca="false">B198*$E$3/$F$3</f>
        <v>0.00168578664109589</v>
      </c>
      <c r="F198" s="75" t="n">
        <v>123062424.9</v>
      </c>
    </row>
    <row r="199" customFormat="false" ht="12.75" hidden="false" customHeight="false" outlineLevel="0" collapsed="false">
      <c r="A199" s="70" t="n">
        <v>40738</v>
      </c>
      <c r="B199" s="71" t="n">
        <v>152.872562</v>
      </c>
      <c r="C199" s="76" t="n">
        <v>0.01805</v>
      </c>
      <c r="D199" s="73" t="n">
        <f aca="false">B199*C199/$F$3</f>
        <v>0.00755986231260274</v>
      </c>
      <c r="E199" s="74" t="n">
        <f aca="false">B199*$E$3/$F$3</f>
        <v>0.00167531574794521</v>
      </c>
      <c r="F199" s="75" t="n">
        <v>122298049.4</v>
      </c>
    </row>
    <row r="200" customFormat="false" ht="12.75" hidden="false" customHeight="false" outlineLevel="0" collapsed="false">
      <c r="A200" s="70" t="n">
        <v>40739</v>
      </c>
      <c r="B200" s="71" t="n">
        <v>152.755792</v>
      </c>
      <c r="C200" s="76" t="n">
        <v>0.018175</v>
      </c>
      <c r="D200" s="73" t="n">
        <f aca="false">B200*C200/$F$3</f>
        <v>0.00760640142356165</v>
      </c>
      <c r="E200" s="74" t="n">
        <f aca="false">B200*$E$3/$F$3</f>
        <v>0.00167403607671233</v>
      </c>
      <c r="F200" s="75" t="n">
        <v>122204632.9</v>
      </c>
    </row>
    <row r="201" customFormat="false" ht="12.75" hidden="false" customHeight="false" outlineLevel="0" collapsed="false">
      <c r="A201" s="70" t="n">
        <v>40740</v>
      </c>
      <c r="B201" s="71" t="n">
        <v>152.755792</v>
      </c>
      <c r="C201" s="76" t="n">
        <v>0.018175</v>
      </c>
      <c r="D201" s="73" t="n">
        <f aca="false">B201*C201/$F$3</f>
        <v>0.00760640142356165</v>
      </c>
      <c r="E201" s="74" t="n">
        <f aca="false">B201*$E$3/$F$3</f>
        <v>0.00167403607671233</v>
      </c>
      <c r="F201" s="75" t="n">
        <v>122204632.9</v>
      </c>
    </row>
    <row r="202" customFormat="false" ht="12.75" hidden="false" customHeight="false" outlineLevel="0" collapsed="false">
      <c r="A202" s="70" t="n">
        <v>40741</v>
      </c>
      <c r="B202" s="71" t="n">
        <v>152.755792</v>
      </c>
      <c r="C202" s="76" t="n">
        <v>0.018175</v>
      </c>
      <c r="D202" s="73" t="n">
        <f aca="false">B202*C202/$F$3</f>
        <v>0.00760640142356165</v>
      </c>
      <c r="E202" s="74" t="n">
        <f aca="false">B202*$E$3/$F$3</f>
        <v>0.00167403607671233</v>
      </c>
      <c r="F202" s="75" t="n">
        <v>122204632.9</v>
      </c>
    </row>
    <row r="203" customFormat="false" ht="12.75" hidden="false" customHeight="false" outlineLevel="0" collapsed="false">
      <c r="A203" s="70" t="n">
        <v>40742</v>
      </c>
      <c r="B203" s="71" t="n">
        <v>150.76435</v>
      </c>
      <c r="C203" s="76" t="n">
        <v>0.01812499</v>
      </c>
      <c r="D203" s="73" t="n">
        <f aca="false">B203*C203/$F$3</f>
        <v>0.00748658174275754</v>
      </c>
      <c r="E203" s="74" t="n">
        <f aca="false">B203*$E$3/$F$3</f>
        <v>0.00165221205479452</v>
      </c>
      <c r="F203" s="75" t="n">
        <v>120611479.5</v>
      </c>
    </row>
    <row r="204" customFormat="false" ht="12.75" hidden="false" customHeight="false" outlineLevel="0" collapsed="false">
      <c r="A204" s="70" t="n">
        <v>40743</v>
      </c>
      <c r="B204" s="71" t="n">
        <v>153.339514</v>
      </c>
      <c r="C204" s="76" t="n">
        <v>0.01810001</v>
      </c>
      <c r="D204" s="73" t="n">
        <f aca="false">B204*C204/$F$3</f>
        <v>0.00760396366245244</v>
      </c>
      <c r="E204" s="74" t="n">
        <f aca="false">B204*$E$3/$F$3</f>
        <v>0.00168043303013699</v>
      </c>
      <c r="F204" s="75" t="n">
        <v>122671611.1</v>
      </c>
    </row>
    <row r="205" customFormat="false" ht="12.75" hidden="false" customHeight="false" outlineLevel="0" collapsed="false">
      <c r="A205" s="70" t="n">
        <v>40744</v>
      </c>
      <c r="B205" s="71" t="n">
        <v>154.249428</v>
      </c>
      <c r="C205" s="76" t="n">
        <v>0.01810001</v>
      </c>
      <c r="D205" s="73" t="n">
        <f aca="false">B205*C205/$F$3</f>
        <v>0.00764908545012132</v>
      </c>
      <c r="E205" s="74" t="n">
        <f aca="false">B205*$E$3/$F$3</f>
        <v>0.00169040469041096</v>
      </c>
      <c r="F205" s="75" t="n">
        <v>123399542.6</v>
      </c>
    </row>
    <row r="206" customFormat="false" ht="12.75" hidden="false" customHeight="false" outlineLevel="0" collapsed="false">
      <c r="A206" s="70" t="n">
        <v>40745</v>
      </c>
      <c r="B206" s="71" t="n">
        <v>157.577778</v>
      </c>
      <c r="C206" s="76" t="n">
        <v>0.018</v>
      </c>
      <c r="D206" s="73" t="n">
        <f aca="false">B206*C206/$F$3</f>
        <v>0.00777095891506849</v>
      </c>
      <c r="E206" s="74" t="n">
        <f aca="false">B206*$E$3/$F$3</f>
        <v>0.00172687975890411</v>
      </c>
      <c r="F206" s="75" t="n">
        <v>126062223.2</v>
      </c>
    </row>
    <row r="207" customFormat="false" ht="12.75" hidden="false" customHeight="false" outlineLevel="0" collapsed="false">
      <c r="A207" s="70" t="n">
        <v>40746</v>
      </c>
      <c r="B207" s="71" t="n">
        <v>157.114974</v>
      </c>
      <c r="C207" s="76" t="n">
        <v>0.01789999</v>
      </c>
      <c r="D207" s="73" t="n">
        <f aca="false">B207*C207/$F$3</f>
        <v>0.00770508620123359</v>
      </c>
      <c r="E207" s="74" t="n">
        <f aca="false">B207*$E$3/$F$3</f>
        <v>0.00172180793424658</v>
      </c>
      <c r="F207" s="75" t="n">
        <v>125691979.9</v>
      </c>
    </row>
    <row r="208" customFormat="false" ht="12.75" hidden="false" customHeight="false" outlineLevel="0" collapsed="false">
      <c r="A208" s="70" t="n">
        <v>40747</v>
      </c>
      <c r="B208" s="71" t="n">
        <v>157.114974</v>
      </c>
      <c r="C208" s="76" t="n">
        <v>0.01789999</v>
      </c>
      <c r="D208" s="73" t="n">
        <f aca="false">B208*C208/$F$3</f>
        <v>0.00770508620123359</v>
      </c>
      <c r="E208" s="74" t="n">
        <f aca="false">B208*$E$3/$F$3</f>
        <v>0.00172180793424658</v>
      </c>
      <c r="F208" s="75" t="n">
        <v>125691979.9</v>
      </c>
    </row>
    <row r="209" customFormat="false" ht="12.75" hidden="false" customHeight="false" outlineLevel="0" collapsed="false">
      <c r="A209" s="70" t="n">
        <v>40748</v>
      </c>
      <c r="B209" s="71" t="n">
        <v>157.114974</v>
      </c>
      <c r="C209" s="76" t="n">
        <v>0.01789999</v>
      </c>
      <c r="D209" s="73" t="n">
        <f aca="false">B209*C209/$F$3</f>
        <v>0.00770508620123359</v>
      </c>
      <c r="E209" s="74" t="n">
        <f aca="false">B209*$E$3/$F$3</f>
        <v>0.00172180793424658</v>
      </c>
      <c r="F209" s="75" t="n">
        <v>125691979.9</v>
      </c>
    </row>
    <row r="210" customFormat="false" ht="12.75" hidden="false" customHeight="false" outlineLevel="0" collapsed="false">
      <c r="A210" s="70" t="n">
        <v>40749</v>
      </c>
      <c r="B210" s="71" t="n">
        <v>157.201596</v>
      </c>
      <c r="C210" s="76" t="n">
        <v>0.01775002</v>
      </c>
      <c r="D210" s="73" t="n">
        <f aca="false">B210*C210/$F$3</f>
        <v>0.00764474376173129</v>
      </c>
      <c r="E210" s="74" t="n">
        <f aca="false">B210*$E$3/$F$3</f>
        <v>0.00172275721643836</v>
      </c>
      <c r="F210" s="75" t="n">
        <v>125761277.2</v>
      </c>
    </row>
    <row r="211" customFormat="false" ht="12.75" hidden="false" customHeight="false" outlineLevel="0" collapsed="false">
      <c r="A211" s="70" t="n">
        <v>40750</v>
      </c>
      <c r="B211" s="71" t="n">
        <v>158.923452</v>
      </c>
      <c r="C211" s="76" t="n">
        <v>0.01767499</v>
      </c>
      <c r="D211" s="73" t="n">
        <f aca="false">B211*C211/$F$3</f>
        <v>0.0076958093831931</v>
      </c>
      <c r="E211" s="74" t="n">
        <f aca="false">B211*$E$3/$F$3</f>
        <v>0.00174162687123288</v>
      </c>
      <c r="F211" s="75" t="n">
        <v>127138761.5</v>
      </c>
    </row>
    <row r="212" customFormat="false" ht="12.75" hidden="false" customHeight="false" outlineLevel="0" collapsed="false">
      <c r="A212" s="70" t="n">
        <v>40751</v>
      </c>
      <c r="B212" s="71" t="n">
        <v>157.767649</v>
      </c>
      <c r="C212" s="76" t="n">
        <v>0.01762499</v>
      </c>
      <c r="D212" s="73" t="n">
        <f aca="false">B212*C212/$F$3</f>
        <v>0.00761822804369455</v>
      </c>
      <c r="E212" s="74" t="n">
        <f aca="false">B212*$E$3/$F$3</f>
        <v>0.0017289605369863</v>
      </c>
      <c r="F212" s="75" t="n">
        <v>126214119.6</v>
      </c>
    </row>
    <row r="213" customFormat="false" ht="12.75" hidden="false" customHeight="false" outlineLevel="0" collapsed="false">
      <c r="A213" s="70" t="n">
        <v>40752</v>
      </c>
      <c r="B213" s="71" t="n">
        <v>157.062087</v>
      </c>
      <c r="C213" s="76" t="n">
        <v>0.01762499</v>
      </c>
      <c r="D213" s="73" t="n">
        <f aca="false">B213*C213/$F$3</f>
        <v>0.0075841581171346</v>
      </c>
      <c r="E213" s="74" t="n">
        <f aca="false">B213*$E$3/$F$3</f>
        <v>0.00172122835068493</v>
      </c>
      <c r="F213" s="75" t="n">
        <v>125649669.6</v>
      </c>
    </row>
    <row r="214" customFormat="false" ht="12.75" hidden="false" customHeight="false" outlineLevel="0" collapsed="false">
      <c r="A214" s="70" t="n">
        <v>40753</v>
      </c>
      <c r="B214" s="71" t="n">
        <v>157.924246</v>
      </c>
      <c r="C214" s="76" t="n">
        <v>0.01767499</v>
      </c>
      <c r="D214" s="73" t="n">
        <f aca="false">B214*C214/$F$3</f>
        <v>0.00764742320221244</v>
      </c>
      <c r="E214" s="74" t="n">
        <f aca="false">B214*$E$3/$F$3</f>
        <v>0.00173067666849315</v>
      </c>
      <c r="F214" s="75" t="n">
        <v>126339397.2</v>
      </c>
    </row>
    <row r="215" customFormat="false" ht="12.75" hidden="false" customHeight="false" outlineLevel="0" collapsed="false">
      <c r="A215" s="70" t="n">
        <v>40754</v>
      </c>
      <c r="B215" s="71" t="n">
        <v>157.924246</v>
      </c>
      <c r="C215" s="76" t="n">
        <v>0.01767499</v>
      </c>
      <c r="D215" s="73" t="n">
        <f aca="false">B215*C215/$F$3</f>
        <v>0.00764742320221244</v>
      </c>
      <c r="E215" s="74" t="n">
        <f aca="false">B215*$E$3/$F$3</f>
        <v>0.00173067666849315</v>
      </c>
      <c r="F215" s="75" t="n">
        <v>126339397.2</v>
      </c>
    </row>
    <row r="216" customFormat="false" ht="12.75" hidden="false" customHeight="false" outlineLevel="0" collapsed="false">
      <c r="A216" s="70" t="n">
        <v>40755</v>
      </c>
      <c r="B216" s="71" t="n">
        <v>157.924246</v>
      </c>
      <c r="C216" s="76" t="n">
        <v>0.01767499</v>
      </c>
      <c r="D216" s="73" t="n">
        <f aca="false">B216*C216/$F$3</f>
        <v>0.00764742320221244</v>
      </c>
      <c r="E216" s="74" t="n">
        <f aca="false">B216*$E$3/$F$3</f>
        <v>0.00173067666849315</v>
      </c>
      <c r="F216" s="75" t="n">
        <v>126339397.2</v>
      </c>
    </row>
    <row r="217" customFormat="false" ht="12.75" hidden="false" customHeight="false" outlineLevel="0" collapsed="false">
      <c r="A217" s="70" t="n">
        <v>40756</v>
      </c>
      <c r="B217" s="71" t="n">
        <v>156.250932</v>
      </c>
      <c r="C217" s="76" t="n">
        <v>0.01776251</v>
      </c>
      <c r="D217" s="73" t="n">
        <f aca="false">B217*C217/$F$3</f>
        <v>0.00760385956755978</v>
      </c>
      <c r="E217" s="74" t="n">
        <f aca="false">B217*$E$3/$F$3</f>
        <v>0.00171233898082192</v>
      </c>
      <c r="F217" s="75" t="n">
        <v>125000745.1</v>
      </c>
    </row>
    <row r="218" customFormat="false" ht="12.75" hidden="false" customHeight="false" outlineLevel="0" collapsed="false">
      <c r="A218" s="70" t="n">
        <v>40757</v>
      </c>
      <c r="B218" s="71" t="n">
        <v>156.942108</v>
      </c>
      <c r="C218" s="76" t="n">
        <v>0.01778749</v>
      </c>
      <c r="D218" s="73" t="n">
        <f aca="false">B218*C218/$F$3</f>
        <v>0.00764823610035321</v>
      </c>
      <c r="E218" s="74" t="n">
        <f aca="false">B218*$E$3/$F$3</f>
        <v>0.00171991351232877</v>
      </c>
      <c r="F218" s="75" t="n">
        <v>125553687.1</v>
      </c>
    </row>
    <row r="219" customFormat="false" ht="12.75" hidden="false" customHeight="false" outlineLevel="0" collapsed="false">
      <c r="A219" s="70" t="n">
        <v>40758</v>
      </c>
      <c r="B219" s="71" t="n">
        <v>156.32683</v>
      </c>
      <c r="C219" s="76" t="n">
        <v>0.01791248</v>
      </c>
      <c r="D219" s="73" t="n">
        <f aca="false">B219*C219/$F$3</f>
        <v>0.00767178415298192</v>
      </c>
      <c r="E219" s="74" t="n">
        <f aca="false">B219*$E$3/$F$3</f>
        <v>0.00171317073972603</v>
      </c>
      <c r="F219" s="75" t="n">
        <v>125061464.1</v>
      </c>
    </row>
    <row r="220" customFormat="false" ht="12.75" hidden="false" customHeight="false" outlineLevel="0" collapsed="false">
      <c r="A220" s="70" t="n">
        <v>40759</v>
      </c>
      <c r="B220" s="71" t="n">
        <v>153.428369</v>
      </c>
      <c r="C220" s="76" t="n">
        <v>0.01805</v>
      </c>
      <c r="D220" s="73" t="n">
        <f aca="false">B220*C220/$F$3</f>
        <v>0.00758734811082192</v>
      </c>
      <c r="E220" s="74" t="n">
        <f aca="false">B220*$E$3/$F$3</f>
        <v>0.00168140678356164</v>
      </c>
      <c r="F220" s="75" t="n">
        <v>122742695.3</v>
      </c>
    </row>
    <row r="221" customFormat="false" ht="12.75" hidden="false" customHeight="false" outlineLevel="0" collapsed="false">
      <c r="A221" s="70" t="n">
        <v>40760</v>
      </c>
      <c r="B221" s="71" t="n">
        <v>153.454585</v>
      </c>
      <c r="C221" s="76" t="n">
        <v>0.01797502</v>
      </c>
      <c r="D221" s="73" t="n">
        <f aca="false">B221*C221/$F$3</f>
        <v>0.00755712119031973</v>
      </c>
      <c r="E221" s="74" t="n">
        <f aca="false">B221*$E$3/$F$3</f>
        <v>0.00168169408219178</v>
      </c>
      <c r="F221" s="75" t="n">
        <v>122763667.5</v>
      </c>
    </row>
    <row r="222" customFormat="false" ht="12.75" hidden="false" customHeight="false" outlineLevel="0" collapsed="false">
      <c r="A222" s="70" t="n">
        <v>40761</v>
      </c>
      <c r="B222" s="71" t="n">
        <v>153.454585</v>
      </c>
      <c r="C222" s="76" t="n">
        <v>0.01797502</v>
      </c>
      <c r="D222" s="73" t="n">
        <f aca="false">B222*C222/$F$3</f>
        <v>0.00755712119031973</v>
      </c>
      <c r="E222" s="74" t="n">
        <f aca="false">B222*$E$3/$F$3</f>
        <v>0.00168169408219178</v>
      </c>
      <c r="F222" s="75" t="n">
        <v>122763667.5</v>
      </c>
    </row>
    <row r="223" customFormat="false" ht="12.75" hidden="false" customHeight="false" outlineLevel="0" collapsed="false">
      <c r="A223" s="70" t="n">
        <v>40762</v>
      </c>
      <c r="B223" s="71" t="n">
        <v>153.454585</v>
      </c>
      <c r="C223" s="76" t="n">
        <v>0.01797502</v>
      </c>
      <c r="D223" s="73" t="n">
        <f aca="false">B223*C223/$F$3</f>
        <v>0.00755712119031973</v>
      </c>
      <c r="E223" s="74" t="n">
        <f aca="false">B223*$E$3/$F$3</f>
        <v>0.00168169408219178</v>
      </c>
      <c r="F223" s="75" t="n">
        <v>122763667.5</v>
      </c>
    </row>
    <row r="224" customFormat="false" ht="12.75" hidden="false" customHeight="false" outlineLevel="0" collapsed="false">
      <c r="A224" s="70" t="n">
        <v>40763</v>
      </c>
      <c r="B224" s="71" t="n">
        <v>152.924136</v>
      </c>
      <c r="C224" s="76" t="n">
        <v>0.01802498</v>
      </c>
      <c r="D224" s="73" t="n">
        <f aca="false">B224*C224/$F$3</f>
        <v>0.00755193011758159</v>
      </c>
      <c r="E224" s="74" t="n">
        <f aca="false">B224*$E$3/$F$3</f>
        <v>0.00167588094246575</v>
      </c>
      <c r="F224" s="75" t="n">
        <v>122339309</v>
      </c>
    </row>
    <row r="225" customFormat="false" ht="12.75" hidden="false" customHeight="false" outlineLevel="0" collapsed="false">
      <c r="A225" s="70" t="n">
        <v>40764</v>
      </c>
      <c r="B225" s="71" t="n">
        <v>152.419486</v>
      </c>
      <c r="C225" s="76" t="n">
        <v>0.01786252</v>
      </c>
      <c r="D225" s="73" t="n">
        <f aca="false">B225*C225/$F$3</f>
        <v>0.00745916744401293</v>
      </c>
      <c r="E225" s="74" t="n">
        <f aca="false">B225*$E$3/$F$3</f>
        <v>0.00167035053150685</v>
      </c>
      <c r="F225" s="75" t="n">
        <v>121935589.2</v>
      </c>
    </row>
    <row r="226" customFormat="false" ht="12.75" hidden="false" customHeight="false" outlineLevel="0" collapsed="false">
      <c r="A226" s="70" t="n">
        <v>40765</v>
      </c>
      <c r="B226" s="71" t="n">
        <v>151.840606</v>
      </c>
      <c r="C226" s="76" t="n">
        <v>0.0179825</v>
      </c>
      <c r="D226" s="73" t="n">
        <f aca="false">B226*C226/$F$3</f>
        <v>0.00748074985587671</v>
      </c>
      <c r="E226" s="74" t="n">
        <f aca="false">B226*$E$3/$F$3</f>
        <v>0.00166400664109589</v>
      </c>
      <c r="F226" s="75" t="n">
        <v>121472485.1</v>
      </c>
    </row>
    <row r="227" customFormat="false" ht="12.75" hidden="false" customHeight="false" outlineLevel="0" collapsed="false">
      <c r="A227" s="70" t="n">
        <v>40766</v>
      </c>
      <c r="B227" s="71" t="n">
        <v>153.728669</v>
      </c>
      <c r="C227" s="76" t="n">
        <v>0.01824998</v>
      </c>
      <c r="D227" s="73" t="n">
        <f aca="false">B227*C227/$F$3</f>
        <v>0.00768642502651129</v>
      </c>
      <c r="E227" s="74" t="n">
        <f aca="false">B227*$E$3/$F$3</f>
        <v>0.00168469774246575</v>
      </c>
      <c r="F227" s="75" t="n">
        <v>122982935.7</v>
      </c>
    </row>
    <row r="228" customFormat="false" ht="12.75" hidden="false" customHeight="false" outlineLevel="0" collapsed="false">
      <c r="A228" s="70" t="n">
        <v>40767</v>
      </c>
      <c r="B228" s="71" t="n">
        <v>153.041749</v>
      </c>
      <c r="C228" s="76" t="n">
        <v>0.0185</v>
      </c>
      <c r="D228" s="73" t="n">
        <f aca="false">B228*C228/$F$3</f>
        <v>0.00775691056575343</v>
      </c>
      <c r="E228" s="74" t="n">
        <f aca="false">B228*$E$3/$F$3</f>
        <v>0.00167716985205479</v>
      </c>
      <c r="F228" s="75" t="n">
        <v>122433399.3</v>
      </c>
    </row>
    <row r="229" customFormat="false" ht="12.75" hidden="false" customHeight="false" outlineLevel="0" collapsed="false">
      <c r="A229" s="70" t="n">
        <v>40768</v>
      </c>
      <c r="B229" s="71" t="n">
        <v>153.041749</v>
      </c>
      <c r="C229" s="76" t="n">
        <v>0.0185</v>
      </c>
      <c r="D229" s="73" t="n">
        <f aca="false">B229*C229/$F$3</f>
        <v>0.00775691056575343</v>
      </c>
      <c r="E229" s="74" t="n">
        <f aca="false">B229*$E$3/$F$3</f>
        <v>0.00167716985205479</v>
      </c>
      <c r="F229" s="75" t="n">
        <v>122433399.3</v>
      </c>
    </row>
    <row r="230" customFormat="false" ht="12.75" hidden="false" customHeight="false" outlineLevel="0" collapsed="false">
      <c r="A230" s="70" t="n">
        <v>40769</v>
      </c>
      <c r="B230" s="71" t="n">
        <v>153.041749</v>
      </c>
      <c r="C230" s="76" t="n">
        <v>0.0185</v>
      </c>
      <c r="D230" s="73" t="n">
        <f aca="false">B230*C230/$F$3</f>
        <v>0.00775691056575343</v>
      </c>
      <c r="E230" s="74" t="n">
        <f aca="false">B230*$E$3/$F$3</f>
        <v>0.00167716985205479</v>
      </c>
      <c r="F230" s="75" t="n">
        <v>122433399.3</v>
      </c>
    </row>
    <row r="231" customFormat="false" ht="12.75" hidden="false" customHeight="false" outlineLevel="0" collapsed="false">
      <c r="A231" s="70" t="n">
        <v>40770</v>
      </c>
      <c r="B231" s="71" t="n">
        <v>155.16635</v>
      </c>
      <c r="C231" s="76" t="n">
        <v>0.01874999</v>
      </c>
      <c r="D231" s="73" t="n">
        <f aca="false">B231*C231/$F$3</f>
        <v>0.00797086989270274</v>
      </c>
      <c r="E231" s="74" t="n">
        <f aca="false">B231*$E$3/$F$3</f>
        <v>0.00170045315068493</v>
      </c>
      <c r="F231" s="75" t="n">
        <v>124133080.3</v>
      </c>
    </row>
    <row r="232" customFormat="false" ht="12.75" hidden="false" customHeight="false" outlineLevel="0" collapsed="false">
      <c r="A232" s="70" t="n">
        <v>40771</v>
      </c>
      <c r="B232" s="71" t="n">
        <v>155.676237</v>
      </c>
      <c r="C232" s="76" t="n">
        <v>0.01879999</v>
      </c>
      <c r="D232" s="73" t="n">
        <f aca="false">B232*C232/$F$3</f>
        <v>0.00801838821599351</v>
      </c>
      <c r="E232" s="74" t="n">
        <f aca="false">B232*$E$3/$F$3</f>
        <v>0.00170604095342466</v>
      </c>
      <c r="F232" s="75" t="n">
        <v>124540989.4</v>
      </c>
    </row>
    <row r="233" customFormat="false" ht="12.75" hidden="false" customHeight="false" outlineLevel="0" collapsed="false">
      <c r="A233" s="70" t="n">
        <v>40772</v>
      </c>
      <c r="B233" s="71" t="n">
        <v>157.651121</v>
      </c>
      <c r="C233" s="76" t="n">
        <v>0.01879999</v>
      </c>
      <c r="D233" s="73" t="n">
        <f aca="false">B233*C233/$F$3</f>
        <v>0.00812010821448984</v>
      </c>
      <c r="E233" s="74" t="n">
        <f aca="false">B233*$E$3/$F$3</f>
        <v>0.00172768351780822</v>
      </c>
      <c r="F233" s="75" t="n">
        <v>126120897.4</v>
      </c>
    </row>
    <row r="234" customFormat="false" ht="12.75" hidden="false" customHeight="false" outlineLevel="0" collapsed="false">
      <c r="A234" s="70" t="n">
        <v>40773</v>
      </c>
      <c r="B234" s="71" t="n">
        <v>154.889761</v>
      </c>
      <c r="C234" s="76" t="n">
        <v>0.01869998</v>
      </c>
      <c r="D234" s="73" t="n">
        <f aca="false">B234*C234/$F$3</f>
        <v>0.00793543954220488</v>
      </c>
      <c r="E234" s="74" t="n">
        <f aca="false">B234*$E$3/$F$3</f>
        <v>0.00169742203835616</v>
      </c>
      <c r="F234" s="75" t="n">
        <v>123911809.5</v>
      </c>
    </row>
    <row r="235" customFormat="false" ht="12.75" hidden="false" customHeight="false" outlineLevel="0" collapsed="false">
      <c r="A235" s="70" t="n">
        <v>40774</v>
      </c>
      <c r="B235" s="71" t="n">
        <v>156.498401</v>
      </c>
      <c r="C235" s="76" t="n">
        <v>0.01855001</v>
      </c>
      <c r="D235" s="73" t="n">
        <f aca="false">B235*C235/$F$3</f>
        <v>0.00795355316036715</v>
      </c>
      <c r="E235" s="74" t="n">
        <f aca="false">B235*$E$3/$F$3</f>
        <v>0.00171505096986301</v>
      </c>
      <c r="F235" s="75" t="n">
        <v>125198720.2</v>
      </c>
    </row>
    <row r="236" customFormat="false" ht="12.75" hidden="false" customHeight="false" outlineLevel="0" collapsed="false">
      <c r="A236" s="70" t="n">
        <v>40775</v>
      </c>
      <c r="B236" s="71" t="n">
        <v>156.498401</v>
      </c>
      <c r="C236" s="76" t="n">
        <v>0.01855001</v>
      </c>
      <c r="D236" s="73" t="n">
        <f aca="false">B236*C236/$F$3</f>
        <v>0.00795355316036715</v>
      </c>
      <c r="E236" s="74" t="n">
        <f aca="false">B236*$E$3/$F$3</f>
        <v>0.00171505096986301</v>
      </c>
      <c r="F236" s="75" t="n">
        <v>125198720.2</v>
      </c>
    </row>
    <row r="237" customFormat="false" ht="12.75" hidden="false" customHeight="false" outlineLevel="0" collapsed="false">
      <c r="A237" s="70" t="n">
        <v>40776</v>
      </c>
      <c r="B237" s="71" t="n">
        <v>156.498401</v>
      </c>
      <c r="C237" s="76" t="n">
        <v>0.01855001</v>
      </c>
      <c r="D237" s="73" t="n">
        <f aca="false">B237*C237/$F$3</f>
        <v>0.00795355316036715</v>
      </c>
      <c r="E237" s="74" t="n">
        <f aca="false">B237*$E$3/$F$3</f>
        <v>0.00171505096986301</v>
      </c>
      <c r="F237" s="75" t="n">
        <v>125198720.2</v>
      </c>
    </row>
    <row r="238" customFormat="false" ht="12.75" hidden="false" customHeight="false" outlineLevel="0" collapsed="false">
      <c r="A238" s="70" t="n">
        <v>40777</v>
      </c>
      <c r="B238" s="71" t="n">
        <v>156.694336</v>
      </c>
      <c r="C238" s="76" t="n">
        <v>0.01847498</v>
      </c>
      <c r="D238" s="73" t="n">
        <f aca="false">B238*C238/$F$3</f>
        <v>0.0079313006129131</v>
      </c>
      <c r="E238" s="74" t="n">
        <f aca="false">B238*$E$3/$F$3</f>
        <v>0.00171719820273973</v>
      </c>
      <c r="F238" s="75" t="n">
        <v>125355469.1</v>
      </c>
    </row>
    <row r="239" customFormat="false" ht="12.75" hidden="false" customHeight="false" outlineLevel="0" collapsed="false">
      <c r="A239" s="70" t="n">
        <v>40778</v>
      </c>
      <c r="B239" s="71" t="n">
        <v>156.741305</v>
      </c>
      <c r="C239" s="76" t="n">
        <v>0.01837501</v>
      </c>
      <c r="D239" s="73" t="n">
        <f aca="false">B239*C239/$F$3</f>
        <v>0.00789074807339192</v>
      </c>
      <c r="E239" s="74" t="n">
        <f aca="false">B239*$E$3/$F$3</f>
        <v>0.00171771293150685</v>
      </c>
      <c r="F239" s="75" t="n">
        <v>125393044.6</v>
      </c>
    </row>
    <row r="240" customFormat="false" ht="12.75" hidden="false" customHeight="false" outlineLevel="0" collapsed="false">
      <c r="A240" s="70" t="n">
        <v>40779</v>
      </c>
      <c r="B240" s="71" t="n">
        <v>157.558501</v>
      </c>
      <c r="C240" s="76" t="n">
        <v>0.01835251</v>
      </c>
      <c r="D240" s="73" t="n">
        <f aca="false">B240*C240/$F$3</f>
        <v>0.00792217524708907</v>
      </c>
      <c r="E240" s="74" t="n">
        <f aca="false">B240*$E$3/$F$3</f>
        <v>0.00172666850410959</v>
      </c>
      <c r="F240" s="75" t="n">
        <v>126046801</v>
      </c>
    </row>
    <row r="241" customFormat="false" ht="12.75" hidden="false" customHeight="false" outlineLevel="0" collapsed="false">
      <c r="A241" s="70" t="n">
        <v>40780</v>
      </c>
      <c r="B241" s="71" t="n">
        <v>156.927981</v>
      </c>
      <c r="C241" s="76" t="n">
        <v>0.01837501</v>
      </c>
      <c r="D241" s="73" t="n">
        <f aca="false">B241*C241/$F$3</f>
        <v>0.00790014580864332</v>
      </c>
      <c r="E241" s="74" t="n">
        <f aca="false">B241*$E$3/$F$3</f>
        <v>0.00171975869589041</v>
      </c>
      <c r="F241" s="75" t="n">
        <v>125542384.2</v>
      </c>
    </row>
    <row r="242" customFormat="false" ht="12.75" hidden="false" customHeight="false" outlineLevel="0" collapsed="false">
      <c r="A242" s="70" t="n">
        <v>40781</v>
      </c>
      <c r="B242" s="71" t="n">
        <v>156.643135</v>
      </c>
      <c r="C242" s="76" t="n">
        <v>0.01829999</v>
      </c>
      <c r="D242" s="73" t="n">
        <f aca="false">B242*C242/$F$3</f>
        <v>0.00785361042210589</v>
      </c>
      <c r="E242" s="74" t="n">
        <f aca="false">B242*$E$3/$F$3</f>
        <v>0.00171663709589041</v>
      </c>
      <c r="F242" s="75" t="n">
        <v>133146664.4</v>
      </c>
    </row>
    <row r="243" customFormat="false" ht="12.75" hidden="false" customHeight="false" outlineLevel="0" collapsed="false">
      <c r="A243" s="70" t="n">
        <v>40782</v>
      </c>
      <c r="B243" s="71" t="n">
        <v>156.643135</v>
      </c>
      <c r="C243" s="76" t="n">
        <v>0.01829999</v>
      </c>
      <c r="D243" s="73" t="n">
        <f aca="false">B243*C243/$F$3</f>
        <v>0.00785361042210589</v>
      </c>
      <c r="E243" s="74" t="n">
        <f aca="false">B243*$E$3/$F$3</f>
        <v>0.00171663709589041</v>
      </c>
      <c r="F243" s="75" t="n">
        <v>133146664.4</v>
      </c>
    </row>
    <row r="244" customFormat="false" ht="12.75" hidden="false" customHeight="false" outlineLevel="0" collapsed="false">
      <c r="A244" s="70" t="n">
        <v>40783</v>
      </c>
      <c r="B244" s="71" t="n">
        <v>156.643135</v>
      </c>
      <c r="C244" s="76" t="n">
        <v>0.01829999</v>
      </c>
      <c r="D244" s="73" t="n">
        <f aca="false">B244*C244/$F$3</f>
        <v>0.00785361042210589</v>
      </c>
      <c r="E244" s="74" t="n">
        <f aca="false">B244*$E$3/$F$3</f>
        <v>0.00171663709589041</v>
      </c>
      <c r="F244" s="75" t="n">
        <v>133146664.4</v>
      </c>
    </row>
    <row r="245" customFormat="false" ht="12.75" hidden="false" customHeight="false" outlineLevel="0" collapsed="false">
      <c r="A245" s="70" t="n">
        <v>40784</v>
      </c>
      <c r="B245" s="71" t="n">
        <v>158.741409</v>
      </c>
      <c r="C245" s="76" t="n">
        <v>0.01829999</v>
      </c>
      <c r="D245" s="73" t="n">
        <f aca="false">B245*C245/$F$3</f>
        <v>0.00795881149941345</v>
      </c>
      <c r="E245" s="74" t="n">
        <f aca="false">B245*$E$3/$F$3</f>
        <v>0.00173963187945205</v>
      </c>
      <c r="F245" s="75" t="n">
        <v>142867267.8</v>
      </c>
    </row>
    <row r="246" customFormat="false" ht="12.75" hidden="false" customHeight="false" outlineLevel="0" collapsed="false">
      <c r="A246" s="70" t="n">
        <v>40785</v>
      </c>
      <c r="B246" s="71" t="n">
        <v>156.496859</v>
      </c>
      <c r="C246" s="76" t="n">
        <v>0.01829002</v>
      </c>
      <c r="D246" s="73" t="n">
        <f aca="false">B246*C246/$F$3</f>
        <v>0.00784200186588268</v>
      </c>
      <c r="E246" s="74" t="n">
        <f aca="false">B246*$E$3/$F$3</f>
        <v>0.00171503407123288</v>
      </c>
      <c r="F246" s="75" t="n">
        <v>140847173.7</v>
      </c>
    </row>
    <row r="247" customFormat="false" ht="12.75" hidden="false" customHeight="false" outlineLevel="0" collapsed="false">
      <c r="A247" s="70" t="n">
        <v>40786</v>
      </c>
      <c r="B247" s="71" t="n">
        <v>157.51893</v>
      </c>
      <c r="C247" s="76" t="n">
        <v>0.01821499</v>
      </c>
      <c r="D247" s="73" t="n">
        <f aca="false">B247*C247/$F$3</f>
        <v>0.00786083762948137</v>
      </c>
      <c r="E247" s="74" t="n">
        <f aca="false">B247*$E$3/$F$3</f>
        <v>0.00172623484931507</v>
      </c>
      <c r="F247" s="75" t="n">
        <v>149642983</v>
      </c>
    </row>
    <row r="248" customFormat="false" ht="12.75" hidden="false" customHeight="false" outlineLevel="0" collapsed="false">
      <c r="A248" s="70" t="n">
        <v>40787</v>
      </c>
      <c r="B248" s="71" t="n">
        <v>155.6985</v>
      </c>
      <c r="C248" s="76" t="n">
        <v>0.01814</v>
      </c>
      <c r="D248" s="73" t="n">
        <f aca="false">B248*C248/$F$3</f>
        <v>0.00773800216438356</v>
      </c>
      <c r="E248" s="74" t="n">
        <f aca="false">B248*$E$3/$F$3</f>
        <v>0.00170628493150685</v>
      </c>
      <c r="F248" s="75" t="n">
        <v>147913575.5</v>
      </c>
    </row>
    <row r="249" customFormat="false" ht="12.75" hidden="false" customHeight="false" outlineLevel="0" collapsed="false">
      <c r="A249" s="70" t="n">
        <v>40788</v>
      </c>
      <c r="B249" s="71" t="n">
        <v>155.448135</v>
      </c>
      <c r="C249" s="76" t="n">
        <v>0.01811498</v>
      </c>
      <c r="D249" s="73" t="n">
        <f aca="false">B249*C249/$F$3</f>
        <v>0.00771490371660904</v>
      </c>
      <c r="E249" s="74" t="n">
        <f aca="false">B249*$E$3/$F$3</f>
        <v>0.00170354120547945</v>
      </c>
      <c r="F249" s="75" t="n">
        <v>155448134.7</v>
      </c>
    </row>
    <row r="250" customFormat="false" ht="12.75" hidden="false" customHeight="false" outlineLevel="0" collapsed="false">
      <c r="A250" s="70" t="n">
        <v>40789</v>
      </c>
      <c r="B250" s="71" t="n">
        <v>155.448135</v>
      </c>
      <c r="C250" s="76" t="n">
        <v>0.01811498</v>
      </c>
      <c r="D250" s="73" t="n">
        <f aca="false">B250*C250/$F$3</f>
        <v>0.00771490371660904</v>
      </c>
      <c r="E250" s="74" t="n">
        <f aca="false">B250*$E$3/$F$3</f>
        <v>0.00170354120547945</v>
      </c>
      <c r="F250" s="75" t="n">
        <v>155448134.7</v>
      </c>
    </row>
    <row r="251" customFormat="false" ht="12.75" hidden="false" customHeight="false" outlineLevel="0" collapsed="false">
      <c r="A251" s="70" t="n">
        <v>40790</v>
      </c>
      <c r="B251" s="71" t="n">
        <v>155.448135</v>
      </c>
      <c r="C251" s="76" t="n">
        <v>0.01811498</v>
      </c>
      <c r="D251" s="73" t="n">
        <f aca="false">B251*C251/$F$3</f>
        <v>0.00771490371660904</v>
      </c>
      <c r="E251" s="74" t="n">
        <f aca="false">B251*$E$3/$F$3</f>
        <v>0.00170354120547945</v>
      </c>
      <c r="F251" s="75" t="n">
        <v>155448134.7</v>
      </c>
    </row>
    <row r="252" customFormat="false" ht="12.75" hidden="false" customHeight="false" outlineLevel="0" collapsed="false">
      <c r="A252" s="70" t="n">
        <v>40791</v>
      </c>
      <c r="B252" s="71" t="n">
        <v>155.448135</v>
      </c>
      <c r="C252" s="76" t="n">
        <v>0.01811498</v>
      </c>
      <c r="D252" s="73" t="n">
        <f aca="false">B252*C252/$F$3</f>
        <v>0.00771490371660904</v>
      </c>
      <c r="E252" s="74" t="n">
        <f aca="false">B252*$E$3/$F$3</f>
        <v>0.00170354120547945</v>
      </c>
      <c r="F252" s="75" t="n">
        <v>155448134.7</v>
      </c>
    </row>
    <row r="253" customFormat="false" ht="12.75" hidden="false" customHeight="false" outlineLevel="0" collapsed="false">
      <c r="A253" s="70" t="n">
        <v>40792</v>
      </c>
      <c r="B253" s="71" t="n">
        <v>154.784459</v>
      </c>
      <c r="C253" s="76" t="n">
        <v>0.0180725</v>
      </c>
      <c r="D253" s="73" t="n">
        <f aca="false">B253*C253/$F$3</f>
        <v>0.0076639510555548</v>
      </c>
      <c r="E253" s="74" t="n">
        <f aca="false">B253*$E$3/$F$3</f>
        <v>0.00169626804383562</v>
      </c>
      <c r="F253" s="75" t="n">
        <v>154784458.3</v>
      </c>
    </row>
    <row r="254" customFormat="false" ht="12.75" hidden="false" customHeight="false" outlineLevel="0" collapsed="false">
      <c r="A254" s="70" t="n">
        <v>40793</v>
      </c>
      <c r="B254" s="71" t="n">
        <v>155.692616</v>
      </c>
      <c r="C254" s="76" t="n">
        <v>0.01817251</v>
      </c>
      <c r="D254" s="73" t="n">
        <f aca="false">B254*C254/$F$3</f>
        <v>0.00775157704434564</v>
      </c>
      <c r="E254" s="74" t="n">
        <f aca="false">B254*$E$3/$F$3</f>
        <v>0.00170622044931507</v>
      </c>
      <c r="F254" s="75" t="n">
        <v>155692616.6</v>
      </c>
    </row>
    <row r="255" customFormat="false" ht="12.75" hidden="false" customHeight="false" outlineLevel="0" collapsed="false">
      <c r="A255" s="70" t="n">
        <v>40794</v>
      </c>
      <c r="B255" s="71" t="n">
        <v>156.087069</v>
      </c>
      <c r="C255" s="76" t="n">
        <v>0.01827248</v>
      </c>
      <c r="D255" s="73" t="n">
        <f aca="false">B255*C255/$F$3</f>
        <v>0.00781396670290718</v>
      </c>
      <c r="E255" s="74" t="n">
        <f aca="false">B255*$E$3/$F$3</f>
        <v>0.00171054322191781</v>
      </c>
      <c r="F255" s="75" t="n">
        <v>156087068.6</v>
      </c>
    </row>
    <row r="256" customFormat="false" ht="12.75" hidden="false" customHeight="false" outlineLevel="0" collapsed="false">
      <c r="A256" s="70" t="n">
        <v>40795</v>
      </c>
      <c r="B256" s="71" t="n">
        <v>153.735489</v>
      </c>
      <c r="C256" s="76" t="n">
        <v>0.018185</v>
      </c>
      <c r="D256" s="73" t="n">
        <f aca="false">B256*C256/$F$3</f>
        <v>0.00765939689716438</v>
      </c>
      <c r="E256" s="74" t="n">
        <f aca="false">B256*$E$3/$F$3</f>
        <v>0.00168477248219178</v>
      </c>
      <c r="F256" s="75" t="n">
        <v>153735487.9</v>
      </c>
    </row>
    <row r="257" customFormat="false" ht="12.75" hidden="false" customHeight="false" outlineLevel="0" collapsed="false">
      <c r="A257" s="70" t="n">
        <v>40796</v>
      </c>
      <c r="B257" s="71" t="n">
        <v>153.735489</v>
      </c>
      <c r="C257" s="76" t="n">
        <v>0.018185</v>
      </c>
      <c r="D257" s="73" t="n">
        <f aca="false">B257*C257/$F$3</f>
        <v>0.00765939689716438</v>
      </c>
      <c r="E257" s="74" t="n">
        <f aca="false">B257*$E$3/$F$3</f>
        <v>0.00168477248219178</v>
      </c>
      <c r="F257" s="75" t="n">
        <v>153735487.9</v>
      </c>
    </row>
    <row r="258" customFormat="false" ht="12.75" hidden="false" customHeight="false" outlineLevel="0" collapsed="false">
      <c r="A258" s="70" t="n">
        <v>40797</v>
      </c>
      <c r="B258" s="71" t="n">
        <v>153.735489</v>
      </c>
      <c r="C258" s="76" t="n">
        <v>0.018185</v>
      </c>
      <c r="D258" s="73" t="n">
        <f aca="false">B258*C258/$F$3</f>
        <v>0.00765939689716438</v>
      </c>
      <c r="E258" s="74" t="n">
        <f aca="false">B258*$E$3/$F$3</f>
        <v>0.00168477248219178</v>
      </c>
      <c r="F258" s="75" t="n">
        <v>153735487.9</v>
      </c>
    </row>
    <row r="259" customFormat="false" ht="12.75" hidden="false" customHeight="false" outlineLevel="0" collapsed="false">
      <c r="A259" s="70" t="n">
        <v>40798</v>
      </c>
      <c r="B259" s="71" t="n">
        <v>149.58742</v>
      </c>
      <c r="C259" s="76" t="n">
        <v>0.01811498</v>
      </c>
      <c r="D259" s="73" t="n">
        <f aca="false">B259*C259/$F$3</f>
        <v>0.00742403594945644</v>
      </c>
      <c r="E259" s="74" t="n">
        <f aca="false">B259*$E$3/$F$3</f>
        <v>0.00163931419178082</v>
      </c>
      <c r="F259" s="75" t="n">
        <v>149587420.5</v>
      </c>
    </row>
    <row r="260" customFormat="false" ht="12.75" hidden="false" customHeight="false" outlineLevel="0" collapsed="false">
      <c r="A260" s="70" t="n">
        <v>40799</v>
      </c>
      <c r="B260" s="71" t="n">
        <v>148.90075</v>
      </c>
      <c r="C260" s="76" t="n">
        <v>0.01811999</v>
      </c>
      <c r="D260" s="73" t="n">
        <f aca="false">B260*C260/$F$3</f>
        <v>0.00739200027669178</v>
      </c>
      <c r="E260" s="74" t="n">
        <f aca="false">B260*$E$3/$F$3</f>
        <v>0.00163178904109589</v>
      </c>
      <c r="F260" s="75" t="n">
        <v>148900750.4</v>
      </c>
    </row>
    <row r="261" customFormat="false" ht="12.75" hidden="false" customHeight="false" outlineLevel="0" collapsed="false">
      <c r="A261" s="70" t="n">
        <v>40800</v>
      </c>
      <c r="B261" s="71" t="n">
        <v>147.471706</v>
      </c>
      <c r="C261" s="76" t="n">
        <v>0.01824502</v>
      </c>
      <c r="D261" s="73" t="n">
        <f aca="false">B261*C261/$F$3</f>
        <v>0.00737157322028526</v>
      </c>
      <c r="E261" s="74" t="n">
        <f aca="false">B261*$E$3/$F$3</f>
        <v>0.00161612828493151</v>
      </c>
      <c r="F261" s="75" t="n">
        <v>147471705.8</v>
      </c>
    </row>
    <row r="262" customFormat="false" ht="12.75" hidden="false" customHeight="false" outlineLevel="0" collapsed="false">
      <c r="A262" s="70" t="n">
        <v>40801</v>
      </c>
      <c r="B262" s="71" t="n">
        <v>150.47246</v>
      </c>
      <c r="C262" s="76" t="n">
        <v>0.01842502</v>
      </c>
      <c r="D262" s="73" t="n">
        <f aca="false">B262*C262/$F$3</f>
        <v>0.00759577557520329</v>
      </c>
      <c r="E262" s="74" t="n">
        <f aca="false">B262*$E$3/$F$3</f>
        <v>0.00164901326027397</v>
      </c>
      <c r="F262" s="75" t="n">
        <v>150472459.2</v>
      </c>
    </row>
    <row r="263" customFormat="false" ht="12.75" hidden="false" customHeight="false" outlineLevel="0" collapsed="false">
      <c r="A263" s="70" t="n">
        <v>40802</v>
      </c>
      <c r="B263" s="71" t="n">
        <v>149.831792</v>
      </c>
      <c r="C263" s="76" t="n">
        <v>0.01860001</v>
      </c>
      <c r="D263" s="73" t="n">
        <f aca="false">B263*C263/$F$3</f>
        <v>0.00763526802607649</v>
      </c>
      <c r="E263" s="74" t="n">
        <f aca="false">B263*$E$3/$F$3</f>
        <v>0.00164199224109589</v>
      </c>
      <c r="F263" s="75" t="n">
        <v>149831791.8</v>
      </c>
    </row>
    <row r="264" customFormat="false" ht="12.75" hidden="false" customHeight="false" outlineLevel="0" collapsed="false">
      <c r="A264" s="70" t="n">
        <v>40803</v>
      </c>
      <c r="B264" s="71" t="n">
        <v>149.831792</v>
      </c>
      <c r="C264" s="76" t="n">
        <v>0.01860001</v>
      </c>
      <c r="D264" s="73" t="n">
        <f aca="false">B264*C264/$F$3</f>
        <v>0.00763526802607649</v>
      </c>
      <c r="E264" s="74" t="n">
        <f aca="false">B264*$E$3/$F$3</f>
        <v>0.00164199224109589</v>
      </c>
      <c r="F264" s="75" t="n">
        <v>149831791.8</v>
      </c>
    </row>
    <row r="265" customFormat="false" ht="12.75" hidden="false" customHeight="false" outlineLevel="0" collapsed="false">
      <c r="A265" s="70" t="n">
        <v>40804</v>
      </c>
      <c r="B265" s="71" t="n">
        <v>149.831792</v>
      </c>
      <c r="C265" s="76" t="n">
        <v>0.01860001</v>
      </c>
      <c r="D265" s="73" t="n">
        <f aca="false">B265*C265/$F$3</f>
        <v>0.00763526802607649</v>
      </c>
      <c r="E265" s="74" t="n">
        <f aca="false">B265*$E$3/$F$3</f>
        <v>0.00164199224109589</v>
      </c>
      <c r="F265" s="75" t="n">
        <v>149831791.8</v>
      </c>
    </row>
    <row r="266" customFormat="false" ht="12.75" hidden="false" customHeight="false" outlineLevel="0" collapsed="false">
      <c r="A266" s="70" t="n">
        <v>40805</v>
      </c>
      <c r="B266" s="71" t="n">
        <v>147.891688</v>
      </c>
      <c r="C266" s="76" t="n">
        <v>0.01879999</v>
      </c>
      <c r="D266" s="73" t="n">
        <f aca="false">B266*C266/$F$3</f>
        <v>0.00761743083694005</v>
      </c>
      <c r="E266" s="74" t="n">
        <f aca="false">B266*$E$3/$F$3</f>
        <v>0.00162073082739726</v>
      </c>
      <c r="F266" s="75" t="n">
        <v>147891688.6</v>
      </c>
    </row>
    <row r="267" customFormat="false" ht="12.75" hidden="false" customHeight="false" outlineLevel="0" collapsed="false">
      <c r="A267" s="70" t="n">
        <v>40806</v>
      </c>
      <c r="B267" s="71" t="n">
        <v>150.380653</v>
      </c>
      <c r="C267" s="76" t="n">
        <v>0.01919999</v>
      </c>
      <c r="D267" s="73" t="n">
        <f aca="false">B267*C267/$F$3</f>
        <v>0.00791043022957115</v>
      </c>
      <c r="E267" s="74" t="n">
        <f aca="false">B267*$E$3/$F$3</f>
        <v>0.00164800715616438</v>
      </c>
      <c r="F267" s="75" t="n">
        <v>150380654.1</v>
      </c>
    </row>
    <row r="268" customFormat="false" ht="12.75" hidden="false" customHeight="false" outlineLevel="0" collapsed="false">
      <c r="A268" s="70" t="n">
        <v>40807</v>
      </c>
      <c r="B268" s="71" t="n">
        <v>148.921795</v>
      </c>
      <c r="C268" s="76" t="n">
        <v>0.01937498</v>
      </c>
      <c r="D268" s="73" t="n">
        <f aca="false">B268*C268/$F$3</f>
        <v>0.00790508712243589</v>
      </c>
      <c r="E268" s="74" t="n">
        <f aca="false">B268*$E$3/$F$3</f>
        <v>0.00163201967123288</v>
      </c>
      <c r="F268" s="75" t="n">
        <v>141475704.7</v>
      </c>
    </row>
    <row r="269" customFormat="false" ht="12.75" hidden="false" customHeight="false" outlineLevel="0" collapsed="false">
      <c r="A269" s="70" t="n">
        <v>40808</v>
      </c>
      <c r="B269" s="71" t="n">
        <v>144.16005</v>
      </c>
      <c r="C269" s="76" t="n">
        <v>0.01900001</v>
      </c>
      <c r="D269" s="73" t="n">
        <f aca="false">B269*C269/$F$3</f>
        <v>0.00750422573041233</v>
      </c>
      <c r="E269" s="74" t="n">
        <f aca="false">B269*$E$3/$F$3</f>
        <v>0.00157983616438356</v>
      </c>
      <c r="F269" s="75" t="n">
        <v>136952048.2</v>
      </c>
    </row>
    <row r="270" customFormat="false" ht="12.75" hidden="false" customHeight="false" outlineLevel="0" collapsed="false">
      <c r="A270" s="70" t="n">
        <v>40809</v>
      </c>
      <c r="B270" s="71" t="n">
        <v>145.121224</v>
      </c>
      <c r="C270" s="76" t="n">
        <v>0.01884499</v>
      </c>
      <c r="D270" s="73" t="n">
        <f aca="false">B270*C270/$F$3</f>
        <v>0.00749262469881578</v>
      </c>
      <c r="E270" s="74" t="n">
        <f aca="false">B270*$E$3/$F$3</f>
        <v>0.00159036957808219</v>
      </c>
      <c r="F270" s="75" t="n">
        <v>137865162.2</v>
      </c>
    </row>
    <row r="271" customFormat="false" ht="12.75" hidden="false" customHeight="false" outlineLevel="0" collapsed="false">
      <c r="A271" s="70" t="n">
        <v>40810</v>
      </c>
      <c r="B271" s="71" t="n">
        <v>145.121224</v>
      </c>
      <c r="C271" s="76" t="n">
        <v>0.01884499</v>
      </c>
      <c r="D271" s="73" t="n">
        <f aca="false">B271*C271/$F$3</f>
        <v>0.00749262469881578</v>
      </c>
      <c r="E271" s="74" t="n">
        <f aca="false">B271*$E$3/$F$3</f>
        <v>0.00159036957808219</v>
      </c>
      <c r="F271" s="75" t="n">
        <v>137865162.2</v>
      </c>
    </row>
    <row r="272" customFormat="false" ht="12.75" hidden="false" customHeight="false" outlineLevel="0" collapsed="false">
      <c r="A272" s="70" t="n">
        <v>40811</v>
      </c>
      <c r="B272" s="71" t="n">
        <v>145.121224</v>
      </c>
      <c r="C272" s="76" t="n">
        <v>0.01884499</v>
      </c>
      <c r="D272" s="73" t="n">
        <f aca="false">B272*C272/$F$3</f>
        <v>0.00749262469881578</v>
      </c>
      <c r="E272" s="74" t="n">
        <f aca="false">B272*$E$3/$F$3</f>
        <v>0.00159036957808219</v>
      </c>
      <c r="F272" s="75" t="n">
        <v>137865162.2</v>
      </c>
    </row>
    <row r="273" customFormat="false" ht="12.75" hidden="false" customHeight="false" outlineLevel="0" collapsed="false">
      <c r="A273" s="70" t="n">
        <v>40812</v>
      </c>
      <c r="B273" s="71" t="n">
        <v>144.884326</v>
      </c>
      <c r="C273" s="76" t="n">
        <v>0.01856999</v>
      </c>
      <c r="D273" s="73" t="n">
        <f aca="false">B273*C273/$F$3</f>
        <v>0.00737123420541573</v>
      </c>
      <c r="E273" s="74" t="n">
        <f aca="false">B273*$E$3/$F$3</f>
        <v>0.00158777343561644</v>
      </c>
      <c r="F273" s="75" t="n">
        <v>137640110.4</v>
      </c>
    </row>
    <row r="274" customFormat="false" ht="12.75" hidden="false" customHeight="false" outlineLevel="0" collapsed="false">
      <c r="A274" s="70" t="n">
        <v>40813</v>
      </c>
      <c r="B274" s="71" t="n">
        <v>148.122329</v>
      </c>
      <c r="C274" s="76" t="n">
        <v>0.01860001</v>
      </c>
      <c r="D274" s="73" t="n">
        <f aca="false">B274*C274/$F$3</f>
        <v>0.007548155618146</v>
      </c>
      <c r="E274" s="74" t="n">
        <f aca="false">B274*$E$3/$F$3</f>
        <v>0.0016232584</v>
      </c>
      <c r="F274" s="75" t="n">
        <v>140716212.7</v>
      </c>
    </row>
    <row r="275" customFormat="false" ht="12.75" hidden="false" customHeight="false" outlineLevel="0" collapsed="false">
      <c r="A275" s="70" t="n">
        <v>40814</v>
      </c>
      <c r="B275" s="71" t="n">
        <v>147.018754</v>
      </c>
      <c r="C275" s="76" t="n">
        <v>0.01860001</v>
      </c>
      <c r="D275" s="73" t="n">
        <f aca="false">B275*C275/$F$3</f>
        <v>0.00749191861530833</v>
      </c>
      <c r="E275" s="74" t="n">
        <f aca="false">B275*$E$3/$F$3</f>
        <v>0.00161116442739726</v>
      </c>
      <c r="F275" s="75" t="n">
        <v>139667816.7</v>
      </c>
    </row>
    <row r="276" customFormat="false" ht="12.75" hidden="false" customHeight="false" outlineLevel="0" collapsed="false">
      <c r="A276" s="70" t="n">
        <v>40815</v>
      </c>
      <c r="B276" s="71" t="n">
        <v>147.38036</v>
      </c>
      <c r="C276" s="76" t="n">
        <v>0.0185</v>
      </c>
      <c r="D276" s="73" t="n">
        <f aca="false">B276*C276/$F$3</f>
        <v>0.0074699634520548</v>
      </c>
      <c r="E276" s="74" t="n">
        <f aca="false">B276*$E$3/$F$3</f>
        <v>0.00161512723287671</v>
      </c>
      <c r="F276" s="75" t="n">
        <v>140011342.4</v>
      </c>
    </row>
    <row r="277" customFormat="false" ht="12.75" hidden="false" customHeight="false" outlineLevel="0" collapsed="false">
      <c r="A277" s="70" t="n">
        <v>40816</v>
      </c>
      <c r="B277" s="71" t="n">
        <v>145.047161</v>
      </c>
      <c r="C277" s="76" t="n">
        <v>0.0185</v>
      </c>
      <c r="D277" s="73" t="n">
        <f aca="false">B277*C277/$F$3</f>
        <v>0.00735170542054795</v>
      </c>
      <c r="E277" s="74" t="n">
        <f aca="false">B277*$E$3/$F$3</f>
        <v>0.00158955792876712</v>
      </c>
      <c r="F277" s="75" t="n">
        <v>137794802.3</v>
      </c>
    </row>
    <row r="278" customFormat="false" ht="12.75" hidden="false" customHeight="false" outlineLevel="0" collapsed="false">
      <c r="A278" s="70" t="n">
        <v>40817</v>
      </c>
      <c r="B278" s="71" t="n">
        <v>145.047161</v>
      </c>
      <c r="C278" s="76" t="n">
        <v>0.0185</v>
      </c>
      <c r="D278" s="73" t="n">
        <f aca="false">B278*C278/$F$3</f>
        <v>0.00735170542054795</v>
      </c>
      <c r="E278" s="74" t="n">
        <f aca="false">B278*$E$3/$F$3</f>
        <v>0.00158955792876712</v>
      </c>
      <c r="F278" s="75" t="n">
        <v>137794802.3</v>
      </c>
    </row>
    <row r="279" customFormat="false" ht="12.75" hidden="false" customHeight="false" outlineLevel="0" collapsed="false">
      <c r="A279" s="70" t="n">
        <v>40818</v>
      </c>
      <c r="B279" s="71" t="n">
        <v>145.047161</v>
      </c>
      <c r="C279" s="76" t="n">
        <v>0.0185</v>
      </c>
      <c r="D279" s="73" t="n">
        <f aca="false">B279*C279/$F$3</f>
        <v>0.00735170542054795</v>
      </c>
      <c r="E279" s="74" t="n">
        <f aca="false">B279*$E$3/$F$3</f>
        <v>0.00158955792876712</v>
      </c>
      <c r="F279" s="75" t="n">
        <v>137794802.3</v>
      </c>
    </row>
    <row r="280" customFormat="false" ht="12.75" hidden="false" customHeight="false" outlineLevel="0" collapsed="false">
      <c r="A280" s="70" t="n">
        <v>40819</v>
      </c>
      <c r="B280" s="71" t="n">
        <v>144.649234</v>
      </c>
      <c r="C280" s="76" t="n">
        <v>0.0185</v>
      </c>
      <c r="D280" s="73" t="n">
        <f aca="false">B280*C280/$F$3</f>
        <v>0.00733153651780822</v>
      </c>
      <c r="E280" s="74" t="n">
        <f aca="false">B280*$E$3/$F$3</f>
        <v>0.00158519708493151</v>
      </c>
      <c r="F280" s="75" t="n">
        <v>115719387.3</v>
      </c>
    </row>
    <row r="281" customFormat="false" ht="12.75" hidden="false" customHeight="false" outlineLevel="0" collapsed="false">
      <c r="A281" s="70" t="n">
        <v>40820</v>
      </c>
      <c r="B281" s="71" t="n">
        <v>143.880453</v>
      </c>
      <c r="C281" s="76" t="n">
        <v>0.0185</v>
      </c>
      <c r="D281" s="73" t="n">
        <f aca="false">B281*C281/$F$3</f>
        <v>0.00729257090547945</v>
      </c>
      <c r="E281" s="74" t="n">
        <f aca="false">B281*$E$3/$F$3</f>
        <v>0.00157677208767123</v>
      </c>
      <c r="F281" s="75" t="n">
        <v>115104361.9</v>
      </c>
    </row>
    <row r="282" customFormat="false" ht="12.75" hidden="false" customHeight="false" outlineLevel="0" collapsed="false">
      <c r="A282" s="70" t="n">
        <v>40821</v>
      </c>
      <c r="B282" s="71" t="n">
        <v>144.459629</v>
      </c>
      <c r="C282" s="76" t="n">
        <v>0.0185</v>
      </c>
      <c r="D282" s="73" t="n">
        <f aca="false">B282*C282/$F$3</f>
        <v>0.00732192640136987</v>
      </c>
      <c r="E282" s="74" t="n">
        <f aca="false">B282*$E$3/$F$3</f>
        <v>0.00158311922191781</v>
      </c>
      <c r="F282" s="75" t="n">
        <v>108344721.3</v>
      </c>
    </row>
    <row r="283" customFormat="false" ht="12.75" hidden="false" customHeight="false" outlineLevel="0" collapsed="false">
      <c r="A283" s="70" t="n">
        <v>40822</v>
      </c>
      <c r="B283" s="71" t="n">
        <v>145.135454</v>
      </c>
      <c r="C283" s="76" t="n">
        <v>0.0185</v>
      </c>
      <c r="D283" s="73" t="n">
        <f aca="false">B283*C283/$F$3</f>
        <v>0.00735618054520548</v>
      </c>
      <c r="E283" s="74" t="n">
        <f aca="false">B283*$E$3/$F$3</f>
        <v>0.00159052552328767</v>
      </c>
      <c r="F283" s="75" t="n">
        <v>108851590.8</v>
      </c>
    </row>
    <row r="284" customFormat="false" ht="12.75" hidden="false" customHeight="false" outlineLevel="0" collapsed="false">
      <c r="A284" s="70" t="n">
        <v>40823</v>
      </c>
      <c r="B284" s="71" t="n">
        <v>147.218492</v>
      </c>
      <c r="C284" s="76" t="n">
        <v>0.0185</v>
      </c>
      <c r="D284" s="73" t="n">
        <f aca="false">B284*C284/$F$3</f>
        <v>0.00746175918356164</v>
      </c>
      <c r="E284" s="74" t="n">
        <f aca="false">B284*$E$3/$F$3</f>
        <v>0.0016133533369863</v>
      </c>
      <c r="F284" s="75" t="n">
        <v>110413869.6</v>
      </c>
    </row>
    <row r="285" customFormat="false" ht="12.75" hidden="false" customHeight="false" outlineLevel="0" collapsed="false">
      <c r="A285" s="70" t="n">
        <v>40824</v>
      </c>
      <c r="B285" s="71" t="n">
        <v>147.218492</v>
      </c>
      <c r="C285" s="76" t="n">
        <v>0.0185</v>
      </c>
      <c r="D285" s="73" t="n">
        <f aca="false">B285*C285/$F$3</f>
        <v>0.00746175918356164</v>
      </c>
      <c r="E285" s="74" t="n">
        <f aca="false">B285*$E$3/$F$3</f>
        <v>0.0016133533369863</v>
      </c>
      <c r="F285" s="75" t="n">
        <v>110413869.6</v>
      </c>
    </row>
    <row r="286" customFormat="false" ht="12.75" hidden="false" customHeight="false" outlineLevel="0" collapsed="false">
      <c r="A286" s="70" t="n">
        <v>40825</v>
      </c>
      <c r="B286" s="71" t="n">
        <v>147.218492</v>
      </c>
      <c r="C286" s="76" t="n">
        <v>0.0185</v>
      </c>
      <c r="D286" s="73" t="n">
        <f aca="false">B286*C286/$F$3</f>
        <v>0.00746175918356164</v>
      </c>
      <c r="E286" s="74" t="n">
        <f aca="false">B286*$E$3/$F$3</f>
        <v>0.0016133533369863</v>
      </c>
      <c r="F286" s="75" t="n">
        <v>110413869.6</v>
      </c>
    </row>
    <row r="287" customFormat="false" ht="12.75" hidden="false" customHeight="false" outlineLevel="0" collapsed="false">
      <c r="A287" s="70" t="n">
        <v>40826</v>
      </c>
      <c r="B287" s="71" t="n">
        <v>149.26113</v>
      </c>
      <c r="C287" s="76" t="n">
        <v>0.0185</v>
      </c>
      <c r="D287" s="73" t="n">
        <f aca="false">B287*C287/$F$3</f>
        <v>0.00756529015068493</v>
      </c>
      <c r="E287" s="74" t="n">
        <f aca="false">B287*$E$3/$F$3</f>
        <v>0.0016357384109589</v>
      </c>
      <c r="F287" s="75" t="n">
        <v>97019734.93</v>
      </c>
    </row>
    <row r="288" customFormat="false" ht="12.75" hidden="false" customHeight="false" outlineLevel="0" collapsed="false">
      <c r="A288" s="70" t="n">
        <v>40827</v>
      </c>
      <c r="B288" s="71" t="n">
        <v>148.768597</v>
      </c>
      <c r="C288" s="76" t="n">
        <v>0.018625</v>
      </c>
      <c r="D288" s="73" t="n">
        <f aca="false">B288*C288/$F$3</f>
        <v>0.0075912742989726</v>
      </c>
      <c r="E288" s="74" t="n">
        <f aca="false">B288*$E$3/$F$3</f>
        <v>0.0016303407890411</v>
      </c>
      <c r="F288" s="75" t="n">
        <v>96699587.75</v>
      </c>
    </row>
    <row r="289" customFormat="false" ht="12.75" hidden="false" customHeight="false" outlineLevel="0" collapsed="false">
      <c r="A289" s="70" t="n">
        <v>40828</v>
      </c>
      <c r="B289" s="71" t="n">
        <v>150.565945</v>
      </c>
      <c r="C289" s="76" t="n">
        <v>0.018625</v>
      </c>
      <c r="D289" s="73" t="n">
        <f aca="false">B289*C289/$F$3</f>
        <v>0.00768298828938356</v>
      </c>
      <c r="E289" s="74" t="n">
        <f aca="false">B289*$E$3/$F$3</f>
        <v>0.00165003775342466</v>
      </c>
      <c r="F289" s="75" t="n">
        <v>97867864.59</v>
      </c>
    </row>
    <row r="290" customFormat="false" ht="12.75" hidden="false" customHeight="false" outlineLevel="0" collapsed="false">
      <c r="A290" s="70" t="n">
        <v>40829</v>
      </c>
      <c r="B290" s="71" t="n">
        <v>148.879721</v>
      </c>
      <c r="C290" s="76" t="n">
        <v>0.01857499</v>
      </c>
      <c r="D290" s="73" t="n">
        <f aca="false">B290*C290/$F$3</f>
        <v>0.00757654610624052</v>
      </c>
      <c r="E290" s="74" t="n">
        <f aca="false">B290*$E$3/$F$3</f>
        <v>0.00163155858630137</v>
      </c>
      <c r="F290" s="75" t="n">
        <v>96771818.51</v>
      </c>
    </row>
    <row r="291" customFormat="false" ht="12.75" hidden="false" customHeight="false" outlineLevel="0" collapsed="false">
      <c r="A291" s="70" t="n">
        <v>40830</v>
      </c>
      <c r="B291" s="71" t="n">
        <v>150.747676</v>
      </c>
      <c r="C291" s="76" t="n">
        <v>0.01852499</v>
      </c>
      <c r="D291" s="73" t="n">
        <f aca="false">B291*C291/$F$3</f>
        <v>0.00765095668609107</v>
      </c>
      <c r="E291" s="74" t="n">
        <f aca="false">B291*$E$3/$F$3</f>
        <v>0.0016520293260274</v>
      </c>
      <c r="F291" s="75" t="n">
        <v>97985989.33</v>
      </c>
    </row>
    <row r="292" customFormat="false" ht="12.75" hidden="false" customHeight="false" outlineLevel="0" collapsed="false">
      <c r="A292" s="70" t="n">
        <v>40831</v>
      </c>
      <c r="B292" s="71" t="n">
        <v>150.747676</v>
      </c>
      <c r="C292" s="76" t="n">
        <v>0.01852499</v>
      </c>
      <c r="D292" s="73" t="n">
        <f aca="false">B292*C292/$F$3</f>
        <v>0.00765095668609107</v>
      </c>
      <c r="E292" s="74" t="n">
        <f aca="false">B292*$E$3/$F$3</f>
        <v>0.0016520293260274</v>
      </c>
      <c r="F292" s="75" t="n">
        <v>97985989.33</v>
      </c>
    </row>
    <row r="293" customFormat="false" ht="12.75" hidden="false" customHeight="false" outlineLevel="0" collapsed="false">
      <c r="A293" s="70" t="n">
        <v>40832</v>
      </c>
      <c r="B293" s="71" t="n">
        <v>150.747676</v>
      </c>
      <c r="C293" s="76" t="n">
        <v>0.01852499</v>
      </c>
      <c r="D293" s="73" t="n">
        <f aca="false">B293*C293/$F$3</f>
        <v>0.00765095668609107</v>
      </c>
      <c r="E293" s="74" t="n">
        <f aca="false">B293*$E$3/$F$3</f>
        <v>0.0016520293260274</v>
      </c>
      <c r="F293" s="75" t="n">
        <v>97985989.33</v>
      </c>
    </row>
    <row r="294" customFormat="false" ht="12.75" hidden="false" customHeight="false" outlineLevel="0" collapsed="false">
      <c r="A294" s="70" t="n">
        <v>40833</v>
      </c>
      <c r="B294" s="71" t="n">
        <v>149.974758</v>
      </c>
      <c r="C294" s="76" t="n">
        <v>0.018275</v>
      </c>
      <c r="D294" s="73" t="n">
        <f aca="false">B294*C294/$F$3</f>
        <v>0.00750901014369863</v>
      </c>
      <c r="E294" s="74" t="n">
        <f aca="false">B294*$E$3/$F$3</f>
        <v>0.00164355899178082</v>
      </c>
      <c r="F294" s="75" t="n">
        <v>89984855.23</v>
      </c>
    </row>
    <row r="295" customFormat="false" ht="12.75" hidden="false" customHeight="false" outlineLevel="0" collapsed="false">
      <c r="A295" s="70" t="n">
        <v>40834</v>
      </c>
      <c r="B295" s="71" t="n">
        <v>149.137072</v>
      </c>
      <c r="C295" s="76" t="n">
        <v>0.01808752</v>
      </c>
      <c r="D295" s="73" t="n">
        <f aca="false">B295*C295/$F$3</f>
        <v>0.00739046513025052</v>
      </c>
      <c r="E295" s="74" t="n">
        <f aca="false">B295*$E$3/$F$3</f>
        <v>0.00163437887123288</v>
      </c>
      <c r="F295" s="75" t="n">
        <v>89482243.59</v>
      </c>
    </row>
    <row r="296" customFormat="false" ht="12.75" hidden="false" customHeight="false" outlineLevel="0" collapsed="false">
      <c r="A296" s="70" t="n">
        <v>40835</v>
      </c>
      <c r="B296" s="71" t="n">
        <v>150.962076</v>
      </c>
      <c r="C296" s="76" t="n">
        <v>0.0180625</v>
      </c>
      <c r="D296" s="73" t="n">
        <f aca="false">B296*C296/$F$3</f>
        <v>0.00747055478835616</v>
      </c>
      <c r="E296" s="74" t="n">
        <f aca="false">B296*$E$3/$F$3</f>
        <v>0.00165437891506849</v>
      </c>
      <c r="F296" s="75" t="n">
        <v>90577245.66</v>
      </c>
    </row>
    <row r="297" customFormat="false" ht="12.75" hidden="false" customHeight="false" outlineLevel="0" collapsed="false">
      <c r="A297" s="70" t="n">
        <v>40836</v>
      </c>
      <c r="B297" s="71" t="n">
        <v>149.538487</v>
      </c>
      <c r="C297" s="76" t="n">
        <v>0.01802498</v>
      </c>
      <c r="D297" s="73" t="n">
        <f aca="false">B297*C297/$F$3</f>
        <v>0.00738473489700071</v>
      </c>
      <c r="E297" s="74" t="n">
        <f aca="false">B297*$E$3/$F$3</f>
        <v>0.00163877793972603</v>
      </c>
      <c r="F297" s="75" t="n">
        <v>89723091.87</v>
      </c>
    </row>
    <row r="298" customFormat="false" ht="12.75" hidden="false" customHeight="false" outlineLevel="0" collapsed="false">
      <c r="A298" s="70" t="n">
        <v>40837</v>
      </c>
      <c r="B298" s="71" t="n">
        <v>152.044906</v>
      </c>
      <c r="C298" s="76" t="n">
        <v>0.01801249</v>
      </c>
      <c r="D298" s="73" t="n">
        <f aca="false">B298*C298/$F$3</f>
        <v>0.00750330780513956</v>
      </c>
      <c r="E298" s="74" t="n">
        <f aca="false">B298*$E$3/$F$3</f>
        <v>0.00166624554520548</v>
      </c>
      <c r="F298" s="75" t="n">
        <v>91226943.8</v>
      </c>
    </row>
    <row r="299" customFormat="false" ht="12.75" hidden="false" customHeight="false" outlineLevel="0" collapsed="false">
      <c r="A299" s="70" t="n">
        <v>40838</v>
      </c>
      <c r="B299" s="71" t="n">
        <v>152.044906</v>
      </c>
      <c r="C299" s="76" t="n">
        <v>0.01801249</v>
      </c>
      <c r="D299" s="73" t="n">
        <f aca="false">B299*C299/$F$3</f>
        <v>0.00750330780513956</v>
      </c>
      <c r="E299" s="74" t="n">
        <f aca="false">B299*$E$3/$F$3</f>
        <v>0.00166624554520548</v>
      </c>
      <c r="F299" s="75" t="n">
        <v>91226943.8</v>
      </c>
    </row>
    <row r="300" customFormat="false" ht="12.75" hidden="false" customHeight="false" outlineLevel="0" collapsed="false">
      <c r="A300" s="70" t="n">
        <v>40839</v>
      </c>
      <c r="B300" s="71" t="n">
        <v>152.044906</v>
      </c>
      <c r="C300" s="76" t="n">
        <v>0.01801249</v>
      </c>
      <c r="D300" s="73" t="n">
        <f aca="false">B300*C300/$F$3</f>
        <v>0.00750330780513956</v>
      </c>
      <c r="E300" s="74" t="n">
        <f aca="false">B300*$E$3/$F$3</f>
        <v>0.00166624554520548</v>
      </c>
      <c r="F300" s="75" t="n">
        <v>91226943.8</v>
      </c>
    </row>
    <row r="301" customFormat="false" ht="12.75" hidden="false" customHeight="false" outlineLevel="0" collapsed="false">
      <c r="A301" s="70" t="n">
        <v>40840</v>
      </c>
      <c r="B301" s="71" t="n">
        <v>151.754269</v>
      </c>
      <c r="C301" s="76" t="n">
        <v>0.01801249</v>
      </c>
      <c r="D301" s="73" t="n">
        <f aca="false">B301*C301/$F$3</f>
        <v>0.00748896507621866</v>
      </c>
      <c r="E301" s="74" t="n">
        <f aca="false">B301*$E$3/$F$3</f>
        <v>0.00166306048219178</v>
      </c>
      <c r="F301" s="75" t="n">
        <v>91052561.37</v>
      </c>
    </row>
    <row r="302" customFormat="false" ht="12.75" hidden="false" customHeight="false" outlineLevel="0" collapsed="false">
      <c r="A302" s="70" t="n">
        <v>40841</v>
      </c>
      <c r="B302" s="71" t="n">
        <v>151.950004</v>
      </c>
      <c r="C302" s="76" t="n">
        <v>0.0178875</v>
      </c>
      <c r="D302" s="73" t="n">
        <f aca="false">B302*C302/$F$3</f>
        <v>0.00744659094945206</v>
      </c>
      <c r="E302" s="74" t="n">
        <f aca="false">B302*$E$3/$F$3</f>
        <v>0.00166520552328767</v>
      </c>
      <c r="F302" s="75" t="n">
        <v>91170002.39</v>
      </c>
    </row>
    <row r="303" customFormat="false" ht="12.75" hidden="false" customHeight="false" outlineLevel="0" collapsed="false">
      <c r="A303" s="70" t="n">
        <v>40842</v>
      </c>
      <c r="B303" s="71" t="n">
        <v>151.446374</v>
      </c>
      <c r="C303" s="76" t="n">
        <v>0.01786252</v>
      </c>
      <c r="D303" s="73" t="n">
        <f aca="false">B303*C303/$F$3</f>
        <v>0.00741154488904789</v>
      </c>
      <c r="E303" s="74" t="n">
        <f aca="false">B303*$E$3/$F$3</f>
        <v>0.00165968629041096</v>
      </c>
      <c r="F303" s="75" t="n">
        <v>90867824.5</v>
      </c>
    </row>
    <row r="304" customFormat="false" ht="12.75" hidden="false" customHeight="false" outlineLevel="0" collapsed="false">
      <c r="A304" s="70" t="n">
        <v>40843</v>
      </c>
      <c r="B304" s="71" t="n">
        <v>156.363278</v>
      </c>
      <c r="C304" s="76" t="n">
        <v>0.01786252</v>
      </c>
      <c r="D304" s="73" t="n">
        <f aca="false">B304*C304/$F$3</f>
        <v>0.00765217035764537</v>
      </c>
      <c r="E304" s="74" t="n">
        <f aca="false">B304*$E$3/$F$3</f>
        <v>0.00171357016986301</v>
      </c>
      <c r="F304" s="75" t="n">
        <v>93817967.35</v>
      </c>
    </row>
    <row r="305" customFormat="false" ht="12.75" hidden="false" customHeight="false" outlineLevel="0" collapsed="false">
      <c r="A305" s="70" t="n">
        <v>40844</v>
      </c>
      <c r="B305" s="71" t="n">
        <v>156.750563</v>
      </c>
      <c r="C305" s="76" t="n">
        <v>0.01789999</v>
      </c>
      <c r="D305" s="73" t="n">
        <f aca="false">B305*C305/$F$3</f>
        <v>0.00768721509642293</v>
      </c>
      <c r="E305" s="74" t="n">
        <f aca="false">B305*$E$3/$F$3</f>
        <v>0.0017178143890411</v>
      </c>
      <c r="F305" s="75" t="n">
        <v>94050337.6</v>
      </c>
    </row>
    <row r="306" customFormat="false" ht="12.75" hidden="false" customHeight="false" outlineLevel="0" collapsed="false">
      <c r="A306" s="70" t="n">
        <v>40845</v>
      </c>
      <c r="B306" s="71" t="n">
        <v>156.750563</v>
      </c>
      <c r="C306" s="76" t="n">
        <v>0.01789999</v>
      </c>
      <c r="D306" s="73" t="n">
        <f aca="false">B306*C306/$F$3</f>
        <v>0.00768721509642293</v>
      </c>
      <c r="E306" s="74" t="n">
        <f aca="false">B306*$E$3/$F$3</f>
        <v>0.0017178143890411</v>
      </c>
      <c r="F306" s="75" t="n">
        <v>94050337.6</v>
      </c>
    </row>
    <row r="307" customFormat="false" ht="12.75" hidden="false" customHeight="false" outlineLevel="0" collapsed="false">
      <c r="A307" s="70" t="n">
        <v>40846</v>
      </c>
      <c r="B307" s="71" t="n">
        <v>156.750563</v>
      </c>
      <c r="C307" s="76" t="n">
        <v>0.01789999</v>
      </c>
      <c r="D307" s="73" t="n">
        <f aca="false">B307*C307/$F$3</f>
        <v>0.00768721509642293</v>
      </c>
      <c r="E307" s="74" t="n">
        <f aca="false">B307*$E$3/$F$3</f>
        <v>0.0017178143890411</v>
      </c>
      <c r="F307" s="75" t="n">
        <v>94050337.6</v>
      </c>
    </row>
    <row r="308" customFormat="false" ht="12.75" hidden="false" customHeight="false" outlineLevel="0" collapsed="false">
      <c r="A308" s="70" t="n">
        <v>40847</v>
      </c>
      <c r="B308" s="71" t="n">
        <v>154.058391</v>
      </c>
      <c r="C308" s="76" t="n">
        <v>0.01787501</v>
      </c>
      <c r="D308" s="73" t="n">
        <f aca="false">B308*C308/$F$3</f>
        <v>0.00754464460194222</v>
      </c>
      <c r="E308" s="74" t="n">
        <f aca="false">B308*$E$3/$F$3</f>
        <v>0.00168831113424658</v>
      </c>
      <c r="F308" s="75" t="n">
        <v>92435034.39</v>
      </c>
    </row>
    <row r="309" customFormat="false" ht="12.75" hidden="false" customHeight="false" outlineLevel="0" collapsed="false">
      <c r="A309" s="70" t="n">
        <v>40848</v>
      </c>
      <c r="B309" s="71" t="n">
        <v>150.181463</v>
      </c>
      <c r="C309" s="72" t="n">
        <v>0.01787501</v>
      </c>
      <c r="D309" s="73" t="n">
        <f aca="false">B309*C309/$F$2</f>
        <v>0.00733468621021757</v>
      </c>
      <c r="E309" s="74" t="n">
        <f aca="false">B309*$E$3/$F$2</f>
        <v>0.00164132746448087</v>
      </c>
      <c r="F309" s="75" t="n">
        <v>90108877.65</v>
      </c>
    </row>
    <row r="310" customFormat="false" ht="12.75" hidden="false" customHeight="false" outlineLevel="0" collapsed="false">
      <c r="A310" s="70" t="n">
        <v>40849</v>
      </c>
      <c r="B310" s="71" t="n">
        <v>151.183362</v>
      </c>
      <c r="C310" s="72" t="n">
        <v>0.01787501</v>
      </c>
      <c r="D310" s="73" t="n">
        <f aca="false">B310*C310/$F$2</f>
        <v>0.00738361778028311</v>
      </c>
      <c r="E310" s="74" t="n">
        <f aca="false">B310*$E$3/$F$2</f>
        <v>0.00165227718032787</v>
      </c>
      <c r="F310" s="75" t="n">
        <v>90710016.97</v>
      </c>
    </row>
    <row r="311" customFormat="false" ht="12.75" hidden="false" customHeight="false" outlineLevel="0" collapsed="false">
      <c r="A311" s="70" t="n">
        <v>40850</v>
      </c>
      <c r="B311" s="71" t="n">
        <v>151.186918</v>
      </c>
      <c r="C311" s="72" t="n">
        <v>0.01787501</v>
      </c>
      <c r="D311" s="73" t="n">
        <f aca="false">B311*C311/$F$2</f>
        <v>0.0073837914511453</v>
      </c>
      <c r="E311" s="74" t="n">
        <f aca="false">B311*$E$3/$F$2</f>
        <v>0.00165231604371585</v>
      </c>
      <c r="F311" s="75" t="n">
        <v>90712150.92</v>
      </c>
    </row>
    <row r="312" customFormat="false" ht="12.75" hidden="false" customHeight="false" outlineLevel="0" collapsed="false">
      <c r="A312" s="70" t="n">
        <v>40851</v>
      </c>
      <c r="B312" s="71" t="n">
        <v>150.716742</v>
      </c>
      <c r="C312" s="72" t="n">
        <v>0.01789999</v>
      </c>
      <c r="D312" s="73" t="n">
        <f aca="false">B312*C312/$F$2</f>
        <v>0.00737111523123656</v>
      </c>
      <c r="E312" s="74" t="n">
        <f aca="false">B312*$E$3/$F$2</f>
        <v>0.00164717750819672</v>
      </c>
      <c r="F312" s="75" t="n">
        <v>90430045.57</v>
      </c>
    </row>
    <row r="313" customFormat="false" ht="12.75" hidden="false" customHeight="false" outlineLevel="0" collapsed="false">
      <c r="A313" s="70" t="n">
        <v>40852</v>
      </c>
      <c r="B313" s="71" t="n">
        <v>150.716742</v>
      </c>
      <c r="C313" s="72" t="n">
        <v>0.01789999</v>
      </c>
      <c r="D313" s="73" t="n">
        <f aca="false">B313*C313/$F$2</f>
        <v>0.00737111523123656</v>
      </c>
      <c r="E313" s="74" t="n">
        <f aca="false">B313*$E$3/$F$2</f>
        <v>0.00164717750819672</v>
      </c>
      <c r="F313" s="75" t="n">
        <v>90430045.57</v>
      </c>
    </row>
    <row r="314" customFormat="false" ht="12.75" hidden="false" customHeight="false" outlineLevel="0" collapsed="false">
      <c r="A314" s="70" t="n">
        <v>40853</v>
      </c>
      <c r="B314" s="71" t="n">
        <v>150.716742</v>
      </c>
      <c r="C314" s="72" t="n">
        <v>0.01789999</v>
      </c>
      <c r="D314" s="73" t="n">
        <f aca="false">B314*C314/$F$2</f>
        <v>0.00737111523123656</v>
      </c>
      <c r="E314" s="74" t="n">
        <f aca="false">B314*$E$3/$F$2</f>
        <v>0.00164717750819672</v>
      </c>
      <c r="F314" s="75" t="n">
        <v>90430045.57</v>
      </c>
    </row>
    <row r="315" customFormat="false" ht="12.75" hidden="false" customHeight="false" outlineLevel="0" collapsed="false">
      <c r="A315" s="70" t="n">
        <v>40854</v>
      </c>
      <c r="B315" s="71" t="n">
        <v>151.164428</v>
      </c>
      <c r="C315" s="72" t="n">
        <v>0.01787501</v>
      </c>
      <c r="D315" s="73" t="n">
        <f aca="false">B315*C315/$F$2</f>
        <v>0.00738269306596798</v>
      </c>
      <c r="E315" s="74" t="n">
        <f aca="false">B315*$E$3/$F$2</f>
        <v>0.00165207025136612</v>
      </c>
      <c r="F315" s="75" t="n">
        <v>90698656.65</v>
      </c>
    </row>
    <row r="316" customFormat="false" ht="12.75" hidden="false" customHeight="false" outlineLevel="0" collapsed="false">
      <c r="A316" s="70" t="n">
        <v>40855</v>
      </c>
      <c r="B316" s="71" t="n">
        <v>152.069965</v>
      </c>
      <c r="C316" s="72" t="n">
        <v>0.01787501</v>
      </c>
      <c r="D316" s="73" t="n">
        <f aca="false">B316*C316/$F$2</f>
        <v>0.00742691842916571</v>
      </c>
      <c r="E316" s="74" t="n">
        <f aca="false">B316*$E$3/$F$2</f>
        <v>0.00166196683060109</v>
      </c>
      <c r="F316" s="75" t="n">
        <v>91241978.94</v>
      </c>
    </row>
    <row r="317" customFormat="false" ht="12.75" hidden="false" customHeight="false" outlineLevel="0" collapsed="false">
      <c r="A317" s="70" t="n">
        <v>40856</v>
      </c>
      <c r="B317" s="71" t="n">
        <v>149.213399</v>
      </c>
      <c r="C317" s="72" t="n">
        <v>0.01792501</v>
      </c>
      <c r="D317" s="73" t="n">
        <f aca="false">B317*C317/$F$2</f>
        <v>0.0073077914459262</v>
      </c>
      <c r="E317" s="74" t="n">
        <f aca="false">B317*$E$3/$F$2</f>
        <v>0.00163074753005465</v>
      </c>
      <c r="F317" s="75" t="n">
        <v>89528039.46</v>
      </c>
    </row>
    <row r="318" customFormat="false" ht="12.75" hidden="false" customHeight="false" outlineLevel="0" collapsed="false">
      <c r="A318" s="70" t="n">
        <v>40857</v>
      </c>
      <c r="B318" s="71" t="n">
        <v>148.865473</v>
      </c>
      <c r="C318" s="72" t="n">
        <v>0.01797502</v>
      </c>
      <c r="D318" s="73" t="n">
        <f aca="false">B318*C318/$F$2</f>
        <v>0.00731109249859142</v>
      </c>
      <c r="E318" s="74" t="n">
        <f aca="false">B318*$E$3/$F$2</f>
        <v>0.00162694506010929</v>
      </c>
      <c r="F318" s="75" t="n">
        <v>89319283.9</v>
      </c>
    </row>
    <row r="319" customFormat="false" ht="12.75" hidden="false" customHeight="false" outlineLevel="0" collapsed="false">
      <c r="A319" s="70" t="n">
        <v>40858</v>
      </c>
      <c r="B319" s="71" t="n">
        <v>150.437628</v>
      </c>
      <c r="C319" s="72" t="n">
        <v>0.01795</v>
      </c>
      <c r="D319" s="73" t="n">
        <f aca="false">B319*C319/$F$2</f>
        <v>0.00737802028032787</v>
      </c>
      <c r="E319" s="74" t="n">
        <f aca="false">B319*$E$3/$F$2</f>
        <v>0.00164412708196721</v>
      </c>
      <c r="F319" s="75" t="n">
        <v>90262576.89</v>
      </c>
    </row>
    <row r="320" customFormat="false" ht="12.75" hidden="false" customHeight="false" outlineLevel="0" collapsed="false">
      <c r="A320" s="70" t="n">
        <v>40859</v>
      </c>
      <c r="B320" s="71" t="n">
        <v>150.437628</v>
      </c>
      <c r="C320" s="72" t="n">
        <v>0.01795</v>
      </c>
      <c r="D320" s="73" t="n">
        <f aca="false">B320*C320/$F$2</f>
        <v>0.00737802028032787</v>
      </c>
      <c r="E320" s="74" t="n">
        <f aca="false">B320*$E$3/$F$2</f>
        <v>0.00164412708196721</v>
      </c>
      <c r="F320" s="75" t="n">
        <v>90262576.89</v>
      </c>
    </row>
    <row r="321" customFormat="false" ht="12.75" hidden="false" customHeight="false" outlineLevel="0" collapsed="false">
      <c r="A321" s="70" t="n">
        <v>40860</v>
      </c>
      <c r="B321" s="71" t="n">
        <v>150.437628</v>
      </c>
      <c r="C321" s="72" t="n">
        <v>0.01795</v>
      </c>
      <c r="D321" s="73" t="n">
        <f aca="false">B321*C321/$F$2</f>
        <v>0.00737802028032787</v>
      </c>
      <c r="E321" s="74" t="n">
        <f aca="false">B321*$E$3/$F$2</f>
        <v>0.00164412708196721</v>
      </c>
      <c r="F321" s="75" t="n">
        <v>90262576.89</v>
      </c>
    </row>
    <row r="322" customFormat="false" ht="12.75" hidden="false" customHeight="false" outlineLevel="0" collapsed="false">
      <c r="A322" s="70" t="n">
        <v>40861</v>
      </c>
      <c r="B322" s="71" t="n">
        <v>148.702932</v>
      </c>
      <c r="C322" s="72" t="n">
        <v>0.01795</v>
      </c>
      <c r="D322" s="73" t="n">
        <f aca="false">B322*C322/$F$2</f>
        <v>0.00729294434262295</v>
      </c>
      <c r="E322" s="74" t="n">
        <f aca="false">B322*$E$3/$F$2</f>
        <v>0.00162516865573771</v>
      </c>
      <c r="F322" s="75" t="n">
        <v>89221758.98</v>
      </c>
    </row>
    <row r="323" customFormat="false" ht="12.75" hidden="false" customHeight="false" outlineLevel="0" collapsed="false">
      <c r="A323" s="70" t="n">
        <v>40862</v>
      </c>
      <c r="B323" s="71" t="n">
        <v>147.483789</v>
      </c>
      <c r="C323" s="72" t="n">
        <v>0.01795</v>
      </c>
      <c r="D323" s="73" t="n">
        <f aca="false">B323*C323/$F$2</f>
        <v>0.0072331530397541</v>
      </c>
      <c r="E323" s="74" t="n">
        <f aca="false">B323*$E$3/$F$2</f>
        <v>0.00161184468852459</v>
      </c>
      <c r="F323" s="75" t="n">
        <v>88490273.14</v>
      </c>
    </row>
    <row r="324" customFormat="false" ht="12.75" hidden="false" customHeight="false" outlineLevel="0" collapsed="false">
      <c r="A324" s="70" t="n">
        <v>40863</v>
      </c>
      <c r="B324" s="71" t="n">
        <v>147.091821</v>
      </c>
      <c r="C324" s="72" t="n">
        <v>0.01792501</v>
      </c>
      <c r="D324" s="73" t="n">
        <f aca="false">B324*C324/$F$2</f>
        <v>0.00720388623591041</v>
      </c>
      <c r="E324" s="74" t="n">
        <f aca="false">B324*$E$3/$F$2</f>
        <v>0.0016075608852459</v>
      </c>
      <c r="F324" s="75" t="n">
        <v>88255092.12</v>
      </c>
    </row>
    <row r="325" customFormat="false" ht="12.75" hidden="false" customHeight="false" outlineLevel="0" collapsed="false">
      <c r="A325" s="70" t="n">
        <v>40864</v>
      </c>
      <c r="B325" s="71" t="n">
        <v>146.865369</v>
      </c>
      <c r="C325" s="72" t="n">
        <v>0.01797502</v>
      </c>
      <c r="D325" s="73" t="n">
        <f aca="false">B325*C325/$F$2</f>
        <v>0.00721286323793</v>
      </c>
      <c r="E325" s="74" t="n">
        <f aca="false">B325*$E$3/$F$2</f>
        <v>0.001605086</v>
      </c>
      <c r="F325" s="75" t="n">
        <v>88119221.76</v>
      </c>
    </row>
    <row r="326" customFormat="false" ht="12.75" hidden="false" customHeight="false" outlineLevel="0" collapsed="false">
      <c r="A326" s="70" t="n">
        <v>40865</v>
      </c>
      <c r="B326" s="71" t="n">
        <v>146.824059</v>
      </c>
      <c r="C326" s="72" t="n">
        <v>0.01797502</v>
      </c>
      <c r="D326" s="73" t="n">
        <f aca="false">B326*C326/$F$2</f>
        <v>0.00721083441804967</v>
      </c>
      <c r="E326" s="74" t="n">
        <f aca="false">B326*$E$3/$F$2</f>
        <v>0.00160463452459016</v>
      </c>
      <c r="F326" s="75" t="n">
        <v>88094435.59</v>
      </c>
    </row>
    <row r="327" customFormat="false" ht="12.75" hidden="false" customHeight="false" outlineLevel="0" collapsed="false">
      <c r="A327" s="70" t="n">
        <v>40866</v>
      </c>
      <c r="B327" s="71" t="n">
        <v>146.824059</v>
      </c>
      <c r="C327" s="72" t="n">
        <v>0.01797502</v>
      </c>
      <c r="D327" s="73" t="n">
        <f aca="false">B327*C327/$F$2</f>
        <v>0.00721083441804967</v>
      </c>
      <c r="E327" s="74" t="n">
        <f aca="false">B327*$E$3/$F$2</f>
        <v>0.00160463452459016</v>
      </c>
      <c r="F327" s="75" t="n">
        <v>88094435.59</v>
      </c>
    </row>
    <row r="328" customFormat="false" ht="12.75" hidden="false" customHeight="false" outlineLevel="0" collapsed="false">
      <c r="A328" s="70" t="n">
        <v>40867</v>
      </c>
      <c r="B328" s="71" t="n">
        <v>146.824059</v>
      </c>
      <c r="C328" s="72" t="n">
        <v>0.01797502</v>
      </c>
      <c r="D328" s="73" t="n">
        <f aca="false">B328*C328/$F$2</f>
        <v>0.00721083441804967</v>
      </c>
      <c r="E328" s="74" t="n">
        <f aca="false">B328*$E$3/$F$2</f>
        <v>0.00160463452459016</v>
      </c>
      <c r="F328" s="75" t="n">
        <v>88094435.59</v>
      </c>
    </row>
    <row r="329" customFormat="false" ht="12.75" hidden="false" customHeight="false" outlineLevel="0" collapsed="false">
      <c r="A329" s="70" t="n">
        <v>40868</v>
      </c>
      <c r="B329" s="71" t="n">
        <v>145.73382</v>
      </c>
      <c r="C329" s="72" t="n">
        <v>0.018</v>
      </c>
      <c r="D329" s="73" t="n">
        <f aca="false">B329*C329/$F$2</f>
        <v>0.00716723704918033</v>
      </c>
      <c r="E329" s="74" t="n">
        <f aca="false">B329*$E$3/$F$2</f>
        <v>0.0015927193442623</v>
      </c>
      <c r="F329" s="75" t="n">
        <v>87440292.53</v>
      </c>
    </row>
    <row r="330" customFormat="false" ht="12.75" hidden="false" customHeight="false" outlineLevel="0" collapsed="false">
      <c r="A330" s="70" t="n">
        <v>40869</v>
      </c>
      <c r="B330" s="71" t="n">
        <v>145.804615</v>
      </c>
      <c r="C330" s="72" t="n">
        <v>0.01805</v>
      </c>
      <c r="D330" s="73" t="n">
        <f aca="false">B330*C330/$F$2</f>
        <v>0.00719063743374317</v>
      </c>
      <c r="E330" s="74" t="n">
        <f aca="false">B330*$E$3/$F$2</f>
        <v>0.00159349306010929</v>
      </c>
      <c r="F330" s="75" t="n">
        <v>87482768.82</v>
      </c>
    </row>
    <row r="331" customFormat="false" ht="12.75" hidden="false" customHeight="false" outlineLevel="0" collapsed="false">
      <c r="A331" s="70" t="n">
        <v>40870</v>
      </c>
      <c r="B331" s="71" t="n">
        <v>144.127832</v>
      </c>
      <c r="C331" s="72" t="n">
        <v>0.01815001</v>
      </c>
      <c r="D331" s="73" t="n">
        <f aca="false">B331*C331/$F$2</f>
        <v>0.00714732675431235</v>
      </c>
      <c r="E331" s="74" t="n">
        <f aca="false">B331*$E$3/$F$2</f>
        <v>0.00157516756284153</v>
      </c>
      <c r="F331" s="75" t="n">
        <v>86476699.15</v>
      </c>
    </row>
    <row r="332" customFormat="false" ht="12.75" hidden="false" customHeight="false" outlineLevel="0" collapsed="false">
      <c r="A332" s="70" t="n">
        <v>40871</v>
      </c>
      <c r="B332" s="71" t="n">
        <v>144.127832</v>
      </c>
      <c r="C332" s="72" t="n">
        <v>0.01815001</v>
      </c>
      <c r="D332" s="73" t="n">
        <f aca="false">B332*C332/$F$2</f>
        <v>0.00714732675431235</v>
      </c>
      <c r="E332" s="74" t="n">
        <f aca="false">B332*$E$3/$F$2</f>
        <v>0.00157516756284153</v>
      </c>
      <c r="F332" s="75" t="n">
        <v>86476699.15</v>
      </c>
    </row>
    <row r="333" customFormat="false" ht="12.75" hidden="false" customHeight="false" outlineLevel="0" collapsed="false">
      <c r="A333" s="70" t="n">
        <v>40872</v>
      </c>
      <c r="B333" s="71" t="n">
        <v>142.416606</v>
      </c>
      <c r="C333" s="72" t="n">
        <v>0.01815001</v>
      </c>
      <c r="D333" s="73" t="n">
        <f aca="false">B333*C333/$F$2</f>
        <v>0.00706246672968869</v>
      </c>
      <c r="E333" s="74" t="n">
        <f aca="false">B333*$E$3/$F$2</f>
        <v>0.00155646563934426</v>
      </c>
      <c r="F333" s="75" t="n">
        <v>85449963.36</v>
      </c>
    </row>
    <row r="334" customFormat="false" ht="12.75" hidden="false" customHeight="false" outlineLevel="0" collapsed="false">
      <c r="A334" s="70" t="n">
        <v>40873</v>
      </c>
      <c r="B334" s="71" t="n">
        <v>142.416606</v>
      </c>
      <c r="C334" s="72" t="n">
        <v>0.01815001</v>
      </c>
      <c r="D334" s="73" t="n">
        <f aca="false">B334*C334/$F$2</f>
        <v>0.00706246672968869</v>
      </c>
      <c r="E334" s="74" t="n">
        <f aca="false">B334*$E$3/$F$2</f>
        <v>0.00155646563934426</v>
      </c>
      <c r="F334" s="75" t="n">
        <v>85449963.36</v>
      </c>
    </row>
    <row r="335" customFormat="false" ht="12.75" hidden="false" customHeight="false" outlineLevel="0" collapsed="false">
      <c r="A335" s="70" t="n">
        <v>40874</v>
      </c>
      <c r="B335" s="71" t="n">
        <v>142.416606</v>
      </c>
      <c r="C335" s="72" t="n">
        <v>0.01815001</v>
      </c>
      <c r="D335" s="73" t="n">
        <f aca="false">B335*C335/$F$2</f>
        <v>0.00706246672968869</v>
      </c>
      <c r="E335" s="74" t="n">
        <f aca="false">B335*$E$3/$F$2</f>
        <v>0.00155646563934426</v>
      </c>
      <c r="F335" s="75" t="n">
        <v>85449963.36</v>
      </c>
    </row>
    <row r="336" customFormat="false" ht="12.75" hidden="false" customHeight="false" outlineLevel="0" collapsed="false">
      <c r="A336" s="70" t="n">
        <v>40875</v>
      </c>
      <c r="B336" s="71" t="n">
        <v>143.627799</v>
      </c>
      <c r="C336" s="72" t="n">
        <v>0.01820002</v>
      </c>
      <c r="D336" s="73" t="n">
        <f aca="false">B336*C336/$F$2</f>
        <v>0.00714215523048082</v>
      </c>
      <c r="E336" s="74" t="n">
        <f aca="false">B336*$E$3/$F$2</f>
        <v>0.00156970272131148</v>
      </c>
      <c r="F336" s="75" t="n">
        <v>86176679.88</v>
      </c>
    </row>
    <row r="337" customFormat="false" ht="12.75" hidden="false" customHeight="false" outlineLevel="0" collapsed="false">
      <c r="A337" s="70" t="n">
        <v>40876</v>
      </c>
      <c r="B337" s="71" t="n">
        <v>144.541204</v>
      </c>
      <c r="C337" s="72" t="n">
        <v>0.01820002</v>
      </c>
      <c r="D337" s="73" t="n">
        <f aca="false">B337*C337/$F$2</f>
        <v>0.00718757596618601</v>
      </c>
      <c r="E337" s="74" t="n">
        <f aca="false">B337*$E$3/$F$2</f>
        <v>0.00157968528961749</v>
      </c>
      <c r="F337" s="75" t="n">
        <v>86724722.24</v>
      </c>
    </row>
    <row r="338" customFormat="false" ht="12.75" hidden="false" customHeight="false" outlineLevel="0" collapsed="false">
      <c r="A338" s="70" t="n">
        <v>40877</v>
      </c>
      <c r="B338" s="71" t="n">
        <v>147.703019</v>
      </c>
      <c r="C338" s="72" t="n">
        <v>0.01815001</v>
      </c>
      <c r="D338" s="73" t="n">
        <f aca="false">B338*C338/$F$2</f>
        <v>0.00732462096142129</v>
      </c>
      <c r="E338" s="74" t="n">
        <f aca="false">B338*$E$3/$F$2</f>
        <v>0.00161424064480874</v>
      </c>
      <c r="F338" s="75" t="n">
        <v>88621811.48</v>
      </c>
    </row>
    <row r="339" customFormat="false" ht="12.75" hidden="false" customHeight="false" outlineLevel="0" collapsed="false">
      <c r="A339" s="70" t="n">
        <v>40878</v>
      </c>
      <c r="B339" s="71" t="n">
        <v>147.196617</v>
      </c>
      <c r="C339" s="76" t="n">
        <v>0.01822252</v>
      </c>
      <c r="D339" s="73" t="n">
        <f aca="false">B339*C339/$F$2</f>
        <v>0.00732867021096951</v>
      </c>
      <c r="E339" s="74" t="n">
        <f aca="false">B339*$E$3/$F$2</f>
        <v>0.00160870619672131</v>
      </c>
      <c r="F339" s="75" t="n">
        <v>88317969.89</v>
      </c>
    </row>
    <row r="340" customFormat="false" ht="12.75" hidden="false" customHeight="false" outlineLevel="0" collapsed="false">
      <c r="A340" s="70" t="n">
        <v>40879</v>
      </c>
      <c r="B340" s="71" t="n">
        <v>147.601921</v>
      </c>
      <c r="C340" s="76" t="n">
        <v>0.01837249</v>
      </c>
      <c r="D340" s="73" t="n">
        <f aca="false">B340*C340/$F$2</f>
        <v>0.00740933010260462</v>
      </c>
      <c r="E340" s="74" t="n">
        <f aca="false">B340*$E$3/$F$2</f>
        <v>0.00161313574863388</v>
      </c>
      <c r="F340" s="75" t="n">
        <v>88561152.68</v>
      </c>
    </row>
    <row r="341" customFormat="false" ht="12.75" hidden="false" customHeight="false" outlineLevel="0" collapsed="false">
      <c r="A341" s="70" t="n">
        <v>40880</v>
      </c>
      <c r="B341" s="71" t="n">
        <v>147.601921</v>
      </c>
      <c r="C341" s="76" t="n">
        <v>0.01837249</v>
      </c>
      <c r="D341" s="73" t="n">
        <f aca="false">B341*C341/$F$2</f>
        <v>0.00740933010260462</v>
      </c>
      <c r="E341" s="74" t="n">
        <f aca="false">B341*$E$3/$F$2</f>
        <v>0.00161313574863388</v>
      </c>
      <c r="F341" s="75" t="n">
        <v>88561152.68</v>
      </c>
    </row>
    <row r="342" customFormat="false" ht="12.75" hidden="false" customHeight="false" outlineLevel="0" collapsed="false">
      <c r="A342" s="70" t="n">
        <v>40881</v>
      </c>
      <c r="B342" s="71" t="n">
        <v>147.601921</v>
      </c>
      <c r="C342" s="76" t="n">
        <v>0.01837249</v>
      </c>
      <c r="D342" s="73" t="n">
        <f aca="false">B342*C342/$F$2</f>
        <v>0.00740933010260462</v>
      </c>
      <c r="E342" s="74" t="n">
        <f aca="false">B342*$E$3/$F$2</f>
        <v>0.00161313574863388</v>
      </c>
      <c r="F342" s="75" t="n">
        <v>88561152.68</v>
      </c>
    </row>
    <row r="343" customFormat="false" ht="12.75" hidden="false" customHeight="false" outlineLevel="0" collapsed="false">
      <c r="A343" s="70" t="n">
        <v>40882</v>
      </c>
      <c r="B343" s="71" t="n">
        <v>148.311939</v>
      </c>
      <c r="C343" s="76" t="n">
        <v>0.01868</v>
      </c>
      <c r="D343" s="73" t="n">
        <f aca="false">B343*C343/$F$2</f>
        <v>0.00756958202327869</v>
      </c>
      <c r="E343" s="74" t="n">
        <f aca="false">B343*$E$3/$F$2</f>
        <v>0.00162089550819672</v>
      </c>
      <c r="F343" s="75" t="n">
        <v>88987163.8</v>
      </c>
    </row>
    <row r="344" customFormat="false" ht="12.75" hidden="false" customHeight="false" outlineLevel="0" collapsed="false">
      <c r="A344" s="70" t="n">
        <v>40883</v>
      </c>
      <c r="B344" s="71" t="n">
        <v>147.346323</v>
      </c>
      <c r="C344" s="76" t="n">
        <v>0.01879999</v>
      </c>
      <c r="D344" s="73" t="n">
        <f aca="false">B344*C344/$F$2</f>
        <v>0.00756860491512779</v>
      </c>
      <c r="E344" s="74" t="n">
        <f aca="false">B344*$E$3/$F$2</f>
        <v>0.00161034232786885</v>
      </c>
      <c r="F344" s="75" t="n">
        <v>88407794.19</v>
      </c>
    </row>
    <row r="345" customFormat="false" ht="12.75" hidden="false" customHeight="false" outlineLevel="0" collapsed="false">
      <c r="A345" s="70" t="n">
        <v>40884</v>
      </c>
      <c r="B345" s="71" t="n">
        <v>147.690296</v>
      </c>
      <c r="C345" s="76" t="n">
        <v>0.0189</v>
      </c>
      <c r="D345" s="73" t="n">
        <f aca="false">B345*C345/$F$2</f>
        <v>0.00762663003934426</v>
      </c>
      <c r="E345" s="74" t="n">
        <f aca="false">B345*$E$3/$F$2</f>
        <v>0.00161410159562842</v>
      </c>
      <c r="F345" s="75" t="n">
        <v>88614177.61</v>
      </c>
    </row>
    <row r="346" customFormat="false" ht="12.75" hidden="false" customHeight="false" outlineLevel="0" collapsed="false">
      <c r="A346" s="70" t="n">
        <v>40885</v>
      </c>
      <c r="B346" s="71" t="n">
        <v>146.536318</v>
      </c>
      <c r="C346" s="76" t="n">
        <v>0.01900001</v>
      </c>
      <c r="D346" s="73" t="n">
        <f aca="false">B346*C346/$F$2</f>
        <v>0.00760708062121088</v>
      </c>
      <c r="E346" s="74" t="n">
        <f aca="false">B346*$E$3/$F$2</f>
        <v>0.00160148981420765</v>
      </c>
      <c r="F346" s="75" t="n">
        <v>87921790.91</v>
      </c>
    </row>
    <row r="347" customFormat="false" ht="12.75" hidden="false" customHeight="false" outlineLevel="0" collapsed="false">
      <c r="A347" s="70" t="n">
        <v>40886</v>
      </c>
      <c r="B347" s="71" t="n">
        <v>147.658011</v>
      </c>
      <c r="C347" s="76" t="n">
        <v>0.01897999</v>
      </c>
      <c r="D347" s="73" t="n">
        <f aca="false">B347*C347/$F$2</f>
        <v>0.00765723380382483</v>
      </c>
      <c r="E347" s="74" t="n">
        <f aca="false">B347*$E$3/$F$2</f>
        <v>0.00161374875409836</v>
      </c>
      <c r="F347" s="75" t="n">
        <v>88594807</v>
      </c>
    </row>
    <row r="348" customFormat="false" ht="12.75" hidden="false" customHeight="false" outlineLevel="0" collapsed="false">
      <c r="A348" s="70" t="n">
        <v>40887</v>
      </c>
      <c r="B348" s="71" t="n">
        <v>147.658011</v>
      </c>
      <c r="C348" s="76" t="n">
        <v>0.01897999</v>
      </c>
      <c r="D348" s="73" t="n">
        <f aca="false">B348*C348/$F$2</f>
        <v>0.00765723380382483</v>
      </c>
      <c r="E348" s="74" t="n">
        <f aca="false">B348*$E$3/$F$2</f>
        <v>0.00161374875409836</v>
      </c>
      <c r="F348" s="75" t="n">
        <v>88594807</v>
      </c>
    </row>
    <row r="349" customFormat="false" ht="12.75" hidden="false" customHeight="false" outlineLevel="0" collapsed="false">
      <c r="A349" s="70" t="n">
        <v>40888</v>
      </c>
      <c r="B349" s="71" t="n">
        <v>147.658011</v>
      </c>
      <c r="C349" s="76" t="n">
        <v>0.01897999</v>
      </c>
      <c r="D349" s="73" t="n">
        <f aca="false">B349*C349/$F$2</f>
        <v>0.00765723380382483</v>
      </c>
      <c r="E349" s="74" t="n">
        <f aca="false">B349*$E$3/$F$2</f>
        <v>0.00161374875409836</v>
      </c>
      <c r="F349" s="75" t="n">
        <v>88594807</v>
      </c>
    </row>
    <row r="350" customFormat="false" ht="12.75" hidden="false" customHeight="false" outlineLevel="0" collapsed="false">
      <c r="A350" s="70" t="n">
        <v>40889</v>
      </c>
      <c r="B350" s="71" t="n">
        <v>145.307202</v>
      </c>
      <c r="C350" s="76" t="n">
        <v>0.01923998</v>
      </c>
      <c r="D350" s="73" t="n">
        <f aca="false">B350*C350/$F$2</f>
        <v>0.00763854552004361</v>
      </c>
      <c r="E350" s="74" t="n">
        <f aca="false">B350*$E$3/$F$2</f>
        <v>0.00158805685245902</v>
      </c>
      <c r="F350" s="75" t="n">
        <v>87184320.75</v>
      </c>
    </row>
    <row r="351" customFormat="false" ht="12.75" hidden="false" customHeight="false" outlineLevel="0" collapsed="false">
      <c r="A351" s="70" t="n">
        <v>40890</v>
      </c>
      <c r="B351" s="71" t="n">
        <v>142.971818</v>
      </c>
      <c r="C351" s="76" t="n">
        <v>0.01950001</v>
      </c>
      <c r="D351" s="73" t="n">
        <f aca="false">B351*C351/$F$2</f>
        <v>0.00761735486535022</v>
      </c>
      <c r="E351" s="74" t="n">
        <f aca="false">B351*$E$3/$F$2</f>
        <v>0.00156253353005465</v>
      </c>
      <c r="F351" s="75" t="n">
        <v>85783090.86</v>
      </c>
    </row>
    <row r="352" customFormat="false" ht="12.75" hidden="false" customHeight="false" outlineLevel="0" collapsed="false">
      <c r="A352" s="70" t="n">
        <v>40891</v>
      </c>
      <c r="B352" s="71" t="n">
        <v>141.849455</v>
      </c>
      <c r="C352" s="76" t="n">
        <v>0.0198</v>
      </c>
      <c r="D352" s="73" t="n">
        <f aca="false">B352*C352/$F$2</f>
        <v>0.00767382297540984</v>
      </c>
      <c r="E352" s="74" t="n">
        <f aca="false">B352*$E$3/$F$2</f>
        <v>0.00155026726775956</v>
      </c>
      <c r="F352" s="75" t="n">
        <v>85109673.23</v>
      </c>
    </row>
    <row r="353" customFormat="false" ht="12.75" hidden="false" customHeight="false" outlineLevel="0" collapsed="false">
      <c r="A353" s="70" t="n">
        <v>40892</v>
      </c>
      <c r="B353" s="71" t="n">
        <v>142.715793</v>
      </c>
      <c r="C353" s="76" t="n">
        <v>0.01954001</v>
      </c>
      <c r="D353" s="73" t="n">
        <f aca="false">B353*C353/$F$2</f>
        <v>0.00761931153655172</v>
      </c>
      <c r="E353" s="74" t="n">
        <f aca="false">B353*$E$3/$F$2</f>
        <v>0.00155973544262295</v>
      </c>
      <c r="F353" s="75" t="n">
        <v>85629475.75</v>
      </c>
    </row>
    <row r="354" customFormat="false" ht="12.75" hidden="false" customHeight="false" outlineLevel="0" collapsed="false">
      <c r="A354" s="70" t="n">
        <v>40893</v>
      </c>
      <c r="B354" s="71" t="n">
        <v>144.033855</v>
      </c>
      <c r="C354" s="76" t="n">
        <v>0.01932001</v>
      </c>
      <c r="D354" s="73" t="n">
        <f aca="false">B354*C354/$F$2</f>
        <v>0.00760310251076107</v>
      </c>
      <c r="E354" s="74" t="n">
        <f aca="false">B354*$E$3/$F$2</f>
        <v>0.00157414049180328</v>
      </c>
      <c r="F354" s="75" t="n">
        <v>86420312.89</v>
      </c>
    </row>
    <row r="355" customFormat="false" ht="12.75" hidden="false" customHeight="false" outlineLevel="0" collapsed="false">
      <c r="A355" s="70" t="n">
        <v>40894</v>
      </c>
      <c r="B355" s="71" t="n">
        <v>144.033855</v>
      </c>
      <c r="C355" s="76" t="n">
        <v>0.01932001</v>
      </c>
      <c r="D355" s="73" t="n">
        <f aca="false">B355*C355/$F$2</f>
        <v>0.00760310251076107</v>
      </c>
      <c r="E355" s="74" t="n">
        <f aca="false">B355*$E$3/$F$2</f>
        <v>0.00157414049180328</v>
      </c>
      <c r="F355" s="75" t="n">
        <v>86420312.89</v>
      </c>
    </row>
    <row r="356" customFormat="false" ht="12.75" hidden="false" customHeight="false" outlineLevel="0" collapsed="false">
      <c r="A356" s="70" t="n">
        <v>40895</v>
      </c>
      <c r="B356" s="71" t="n">
        <v>144.033855</v>
      </c>
      <c r="C356" s="76" t="n">
        <v>0.01932001</v>
      </c>
      <c r="D356" s="73" t="n">
        <f aca="false">B356*C356/$F$2</f>
        <v>0.00760310251076107</v>
      </c>
      <c r="E356" s="74" t="n">
        <f aca="false">B356*$E$3/$F$2</f>
        <v>0.00157414049180328</v>
      </c>
      <c r="F356" s="75" t="n">
        <v>86420312.89</v>
      </c>
    </row>
    <row r="357" customFormat="false" ht="12.75" hidden="false" customHeight="false" outlineLevel="0" collapsed="false">
      <c r="A357" s="70" t="n">
        <v>40896</v>
      </c>
      <c r="B357" s="71" t="n">
        <v>144.452676</v>
      </c>
      <c r="C357" s="76" t="n">
        <v>0.01923998</v>
      </c>
      <c r="D357" s="73" t="n">
        <f aca="false">B357*C357/$F$2</f>
        <v>0.00759362458247672</v>
      </c>
      <c r="E357" s="74" t="n">
        <f aca="false">B357*$E$3/$F$2</f>
        <v>0.0015787177704918</v>
      </c>
      <c r="F357" s="75" t="n">
        <v>86671605.98</v>
      </c>
    </row>
    <row r="358" customFormat="false" ht="12.75" hidden="false" customHeight="false" outlineLevel="0" collapsed="false">
      <c r="A358" s="70" t="n">
        <v>40897</v>
      </c>
      <c r="B358" s="71" t="n">
        <v>145.615725</v>
      </c>
      <c r="C358" s="76" t="n">
        <v>0.01739999</v>
      </c>
      <c r="D358" s="73" t="n">
        <f aca="false">B358*C358/$F$2</f>
        <v>0.00692271081651025</v>
      </c>
      <c r="E358" s="74" t="n">
        <f aca="false">B358*$E$3/$F$2</f>
        <v>0.00159142868852459</v>
      </c>
      <c r="F358" s="75" t="n">
        <v>87369434.71</v>
      </c>
    </row>
    <row r="359" customFormat="false" ht="12.75" hidden="false" customHeight="false" outlineLevel="0" collapsed="false">
      <c r="A359" s="70" t="n">
        <v>40898</v>
      </c>
      <c r="B359" s="71" t="n">
        <v>144.509473</v>
      </c>
      <c r="C359" s="76" t="n">
        <v>0.0171</v>
      </c>
      <c r="D359" s="73" t="n">
        <f aca="false">B359*C359/$F$2</f>
        <v>0.00675167209918033</v>
      </c>
      <c r="E359" s="74" t="n">
        <f aca="false">B359*$E$3/$F$2</f>
        <v>0.00157933850273224</v>
      </c>
      <c r="F359" s="75" t="n">
        <v>86705683.99</v>
      </c>
    </row>
    <row r="360" customFormat="false" ht="12.75" hidden="false" customHeight="false" outlineLevel="0" collapsed="false">
      <c r="A360" s="70" t="n">
        <v>40899</v>
      </c>
      <c r="B360" s="71" t="n">
        <v>145.050347</v>
      </c>
      <c r="C360" s="76" t="n">
        <v>0.01680001</v>
      </c>
      <c r="D360" s="73" t="n">
        <f aca="false">B360*C360/$F$2</f>
        <v>0.00665805267787833</v>
      </c>
      <c r="E360" s="74" t="n">
        <f aca="false">B360*$E$3/$F$2</f>
        <v>0.00158524969398907</v>
      </c>
      <c r="F360" s="75" t="n">
        <v>87030208.06</v>
      </c>
    </row>
    <row r="361" customFormat="false" ht="12.75" hidden="false" customHeight="false" outlineLevel="0" collapsed="false">
      <c r="A361" s="70" t="n">
        <v>40900</v>
      </c>
      <c r="B361" s="71" t="n">
        <v>144.565685</v>
      </c>
      <c r="C361" s="76" t="n">
        <v>0.01680001</v>
      </c>
      <c r="D361" s="73" t="n">
        <f aca="false">B361*C361/$F$2</f>
        <v>0.00663580588430833</v>
      </c>
      <c r="E361" s="74" t="n">
        <f aca="false">B361*$E$3/$F$2</f>
        <v>0.00157995284153005</v>
      </c>
      <c r="F361" s="75" t="n">
        <v>86739411.18</v>
      </c>
    </row>
    <row r="362" customFormat="false" ht="12.75" hidden="false" customHeight="false" outlineLevel="0" collapsed="false">
      <c r="A362" s="70" t="n">
        <v>40901</v>
      </c>
      <c r="B362" s="71" t="n">
        <v>144.565685</v>
      </c>
      <c r="C362" s="76" t="n">
        <v>0.01680001</v>
      </c>
      <c r="D362" s="73" t="n">
        <f aca="false">B362*C362/$F$2</f>
        <v>0.00663580588430833</v>
      </c>
      <c r="E362" s="74" t="n">
        <f aca="false">B362*$E$3/$F$2</f>
        <v>0.00157995284153005</v>
      </c>
      <c r="F362" s="75" t="n">
        <v>86739411.18</v>
      </c>
    </row>
    <row r="363" customFormat="false" ht="12.75" hidden="false" customHeight="false" outlineLevel="0" collapsed="false">
      <c r="A363" s="70" t="n">
        <v>40902</v>
      </c>
      <c r="B363" s="71" t="n">
        <v>144.565685</v>
      </c>
      <c r="C363" s="76" t="n">
        <v>0.01680001</v>
      </c>
      <c r="D363" s="73" t="n">
        <f aca="false">B363*C363/$F$2</f>
        <v>0.00663580588430833</v>
      </c>
      <c r="E363" s="74" t="n">
        <f aca="false">B363*$E$3/$F$2</f>
        <v>0.00157995284153005</v>
      </c>
      <c r="F363" s="75" t="n">
        <v>86739411.18</v>
      </c>
    </row>
    <row r="364" customFormat="false" ht="12.75" hidden="false" customHeight="false" outlineLevel="0" collapsed="false">
      <c r="A364" s="70" t="n">
        <v>40903</v>
      </c>
      <c r="B364" s="71" t="n">
        <v>144.565685</v>
      </c>
      <c r="C364" s="76" t="n">
        <v>0.01680001</v>
      </c>
      <c r="D364" s="73" t="n">
        <f aca="false">B364*C364/$F$2</f>
        <v>0.00663580588430833</v>
      </c>
      <c r="E364" s="74" t="n">
        <f aca="false">B364*$E$3/$F$2</f>
        <v>0.00157995284153005</v>
      </c>
      <c r="F364" s="75" t="n">
        <v>86739411.18</v>
      </c>
    </row>
    <row r="365" customFormat="false" ht="12.75" hidden="false" customHeight="false" outlineLevel="0" collapsed="false">
      <c r="A365" s="70" t="n">
        <v>40904</v>
      </c>
      <c r="B365" s="71" t="n">
        <v>145.37268</v>
      </c>
      <c r="C365" s="76" t="n">
        <v>0.01680001</v>
      </c>
      <c r="D365" s="73" t="n">
        <f aca="false">B365*C365/$F$2</f>
        <v>0.0066728482998</v>
      </c>
      <c r="E365" s="74" t="n">
        <f aca="false">B365*$E$3/$F$2</f>
        <v>0.00158877245901639</v>
      </c>
      <c r="F365" s="75" t="n">
        <v>87223607.75</v>
      </c>
    </row>
    <row r="366" customFormat="false" ht="12.75" hidden="false" customHeight="false" outlineLevel="0" collapsed="false">
      <c r="A366" s="70" t="n">
        <v>40905</v>
      </c>
      <c r="B366" s="71" t="n">
        <v>143.850449</v>
      </c>
      <c r="C366" s="76" t="n">
        <v>0.01685999</v>
      </c>
      <c r="D366" s="73" t="n">
        <f aca="false">B366*C366/$F$2</f>
        <v>0.00662654953998773</v>
      </c>
      <c r="E366" s="74" t="n">
        <f aca="false">B366*$E$3/$F$2</f>
        <v>0.00157213605464481</v>
      </c>
      <c r="F366" s="75" t="n">
        <v>86310269.43</v>
      </c>
    </row>
    <row r="367" customFormat="false" ht="12.75" hidden="false" customHeight="false" outlineLevel="0" collapsed="false">
      <c r="A367" s="70" t="n">
        <v>40906</v>
      </c>
      <c r="B367" s="71" t="n">
        <v>143.902368</v>
      </c>
      <c r="C367" s="76" t="n">
        <v>0.01685999</v>
      </c>
      <c r="D367" s="73" t="n">
        <f aca="false">B367*C367/$F$2</f>
        <v>0.00662894121709377</v>
      </c>
      <c r="E367" s="74" t="n">
        <f aca="false">B367*$E$3/$F$2</f>
        <v>0.00157270347540984</v>
      </c>
      <c r="F367" s="75" t="n">
        <v>86341420.39</v>
      </c>
    </row>
    <row r="368" customFormat="false" ht="12.75" hidden="false" customHeight="false" outlineLevel="0" collapsed="false">
      <c r="A368" s="70" t="n">
        <v>40907</v>
      </c>
      <c r="B368" s="71" t="n">
        <v>145.321392</v>
      </c>
      <c r="C368" s="76" t="n">
        <v>0.01696</v>
      </c>
      <c r="D368" s="73" t="n">
        <f aca="false">B368*C368/$F$2</f>
        <v>0.00673401860196721</v>
      </c>
      <c r="E368" s="74" t="n">
        <f aca="false">B368*$E$3/$F$2</f>
        <v>0.00158821193442623</v>
      </c>
      <c r="F368" s="75" t="n">
        <v>87192834.94</v>
      </c>
    </row>
    <row r="369" customFormat="false" ht="12.75" hidden="false" customHeight="false" outlineLevel="0" collapsed="false">
      <c r="A369" s="70" t="n">
        <v>40908</v>
      </c>
      <c r="B369" s="71" t="n">
        <v>145.321392</v>
      </c>
      <c r="C369" s="76" t="n">
        <v>0.01696</v>
      </c>
      <c r="D369" s="73" t="n">
        <f aca="false">B369*C369/$F$2</f>
        <v>0.00673401860196721</v>
      </c>
      <c r="E369" s="74" t="n">
        <f aca="false">B369*$E$3/$F$2</f>
        <v>0.00158821193442623</v>
      </c>
      <c r="F369" s="75" t="n">
        <v>87192834.94</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8" width="9.14"/>
    <col collapsed="false" customWidth="true" hidden="false" outlineLevel="0" max="4" min="4" style="58" width="13.28"/>
    <col collapsed="false" customWidth="true" hidden="false" outlineLevel="0" max="5" min="5" style="58" width="9.41"/>
    <col collapsed="false" customWidth="true" hidden="false" outlineLevel="0" max="6" min="6" style="58" width="10.71"/>
    <col collapsed="false" customWidth="false" hidden="false" outlineLevel="0" max="257" min="7" style="58" width="9.14"/>
  </cols>
  <sheetData>
    <row r="1" customFormat="false" ht="14.25" hidden="false" customHeight="false" outlineLevel="0" collapsed="false">
      <c r="A1" s="59" t="s">
        <v>31</v>
      </c>
      <c r="B1" s="60"/>
      <c r="C1" s="60"/>
      <c r="D1" s="60"/>
      <c r="E1" s="61"/>
      <c r="F1" s="61"/>
    </row>
    <row r="2" customFormat="false" ht="12.75" hidden="false" customHeight="false" outlineLevel="0" collapsed="false">
      <c r="A2" s="64" t="s">
        <v>18</v>
      </c>
      <c r="B2" s="60"/>
      <c r="C2" s="60"/>
      <c r="D2" s="60"/>
      <c r="E2" s="63" t="s">
        <v>32</v>
      </c>
      <c r="F2" s="63"/>
    </row>
    <row r="3" customFormat="false" ht="12.75" hidden="false" customHeight="false" outlineLevel="0" collapsed="false">
      <c r="A3" s="66"/>
      <c r="B3" s="60"/>
      <c r="C3" s="60"/>
      <c r="D3" s="60"/>
      <c r="E3" s="69" t="n">
        <v>0.004</v>
      </c>
      <c r="F3" s="63" t="n">
        <v>365</v>
      </c>
    </row>
    <row r="4" customFormat="false" ht="12.75" hidden="false" customHeight="false" outlineLevel="0" collapsed="false">
      <c r="A4" s="68" t="s">
        <v>22</v>
      </c>
      <c r="B4" s="68" t="s">
        <v>23</v>
      </c>
      <c r="C4" s="68" t="s">
        <v>33</v>
      </c>
      <c r="D4" s="68" t="s">
        <v>34</v>
      </c>
      <c r="E4" s="68" t="s">
        <v>26</v>
      </c>
      <c r="F4" s="68" t="s">
        <v>27</v>
      </c>
    </row>
    <row r="5" customFormat="false" ht="12.75" hidden="false" customHeight="false" outlineLevel="0" collapsed="false">
      <c r="A5" s="70" t="n">
        <v>40179</v>
      </c>
      <c r="B5" s="71" t="n">
        <v>139.698552</v>
      </c>
      <c r="C5" s="72" t="n">
        <v>0</v>
      </c>
      <c r="D5" s="73" t="n">
        <f aca="false">B5*C5/$F$3</f>
        <v>0</v>
      </c>
      <c r="E5" s="74" t="n">
        <f aca="false">B5*$E$3/$F$3</f>
        <v>0.00153094303561644</v>
      </c>
      <c r="F5" s="75" t="n">
        <v>41909565.58</v>
      </c>
    </row>
    <row r="6" customFormat="false" ht="12.75" hidden="false" customHeight="false" outlineLevel="0" collapsed="false">
      <c r="A6" s="70" t="n">
        <v>40180</v>
      </c>
      <c r="B6" s="71" t="n">
        <v>139.698552</v>
      </c>
      <c r="C6" s="72" t="n">
        <v>0</v>
      </c>
      <c r="D6" s="73" t="n">
        <f aca="false">B6*C6/$F$3</f>
        <v>0</v>
      </c>
      <c r="E6" s="74" t="n">
        <f aca="false">B6*$E$3/$F$3</f>
        <v>0.00153094303561644</v>
      </c>
      <c r="F6" s="75" t="n">
        <v>41909565.58</v>
      </c>
    </row>
    <row r="7" customFormat="false" ht="12.75" hidden="false" customHeight="false" outlineLevel="0" collapsed="false">
      <c r="A7" s="70" t="n">
        <v>40181</v>
      </c>
      <c r="B7" s="71" t="n">
        <v>139.698552</v>
      </c>
      <c r="C7" s="72" t="n">
        <v>0</v>
      </c>
      <c r="D7" s="73" t="n">
        <f aca="false">B7*C7/$F$3</f>
        <v>0</v>
      </c>
      <c r="E7" s="74" t="n">
        <f aca="false">B7*$E$3/$F$3</f>
        <v>0.00153094303561644</v>
      </c>
      <c r="F7" s="75" t="n">
        <v>41909565.58</v>
      </c>
    </row>
    <row r="8" customFormat="false" ht="12.75" hidden="false" customHeight="false" outlineLevel="0" collapsed="false">
      <c r="A8" s="70" t="n">
        <v>40182</v>
      </c>
      <c r="B8" s="71" t="n">
        <v>141.605897</v>
      </c>
      <c r="C8" s="72" t="n">
        <v>0</v>
      </c>
      <c r="D8" s="73" t="n">
        <f aca="false">B8*C8/$F$3</f>
        <v>0</v>
      </c>
      <c r="E8" s="74" t="n">
        <f aca="false">B8*$E$3/$F$3</f>
        <v>0.00155184544657534</v>
      </c>
      <c r="F8" s="75" t="n">
        <v>42481769.18</v>
      </c>
    </row>
    <row r="9" customFormat="false" ht="12.75" hidden="false" customHeight="false" outlineLevel="0" collapsed="false">
      <c r="A9" s="70" t="n">
        <v>40183</v>
      </c>
      <c r="B9" s="71" t="n">
        <v>140.839549</v>
      </c>
      <c r="C9" s="72" t="n">
        <v>0</v>
      </c>
      <c r="D9" s="73" t="n">
        <f aca="false">B9*C9/$F$3</f>
        <v>0</v>
      </c>
      <c r="E9" s="74" t="n">
        <f aca="false">B9*$E$3/$F$3</f>
        <v>0.00154344711232877</v>
      </c>
      <c r="F9" s="75" t="n">
        <v>42251864.64</v>
      </c>
    </row>
    <row r="10" customFormat="false" ht="12.75" hidden="false" customHeight="false" outlineLevel="0" collapsed="false">
      <c r="A10" s="70" t="n">
        <v>40184</v>
      </c>
      <c r="B10" s="71" t="n">
        <v>140.605718</v>
      </c>
      <c r="C10" s="72" t="n">
        <v>0</v>
      </c>
      <c r="D10" s="73" t="n">
        <f aca="false">B10*C10/$F$3</f>
        <v>0</v>
      </c>
      <c r="E10" s="74" t="n">
        <f aca="false">B10*$E$3/$F$3</f>
        <v>0.00154088458082192</v>
      </c>
      <c r="F10" s="75" t="n">
        <v>42181715.2</v>
      </c>
    </row>
    <row r="11" customFormat="false" ht="12.75" hidden="false" customHeight="false" outlineLevel="0" collapsed="false">
      <c r="A11" s="70" t="n">
        <v>40185</v>
      </c>
      <c r="B11" s="71" t="n">
        <v>140.175379</v>
      </c>
      <c r="C11" s="72" t="n">
        <v>0</v>
      </c>
      <c r="D11" s="73" t="n">
        <f aca="false">B11*C11/$F$3</f>
        <v>0</v>
      </c>
      <c r="E11" s="74" t="n">
        <f aca="false">B11*$E$3/$F$3</f>
        <v>0.0015361685369863</v>
      </c>
      <c r="F11" s="75" t="n">
        <v>42052613.6</v>
      </c>
    </row>
    <row r="12" customFormat="false" ht="12.75" hidden="false" customHeight="false" outlineLevel="0" collapsed="false">
      <c r="A12" s="70" t="n">
        <v>40186</v>
      </c>
      <c r="B12" s="71" t="n">
        <v>139.702511</v>
      </c>
      <c r="C12" s="72" t="n">
        <v>0</v>
      </c>
      <c r="D12" s="73" t="n">
        <f aca="false">B12*C12/$F$3</f>
        <v>0</v>
      </c>
      <c r="E12" s="74" t="n">
        <f aca="false">B12*$E$3/$F$3</f>
        <v>0.00153098642191781</v>
      </c>
      <c r="F12" s="75" t="n">
        <v>41910753.01</v>
      </c>
    </row>
    <row r="13" customFormat="false" ht="12.75" hidden="false" customHeight="false" outlineLevel="0" collapsed="false">
      <c r="A13" s="70" t="n">
        <v>40187</v>
      </c>
      <c r="B13" s="71" t="n">
        <v>139.702511</v>
      </c>
      <c r="C13" s="72" t="n">
        <v>0</v>
      </c>
      <c r="D13" s="73" t="n">
        <f aca="false">B13*C13/$F$3</f>
        <v>0</v>
      </c>
      <c r="E13" s="74" t="n">
        <f aca="false">B13*$E$3/$F$3</f>
        <v>0.00153098642191781</v>
      </c>
      <c r="F13" s="75" t="n">
        <v>41910753.01</v>
      </c>
    </row>
    <row r="14" customFormat="false" ht="12.75" hidden="false" customHeight="false" outlineLevel="0" collapsed="false">
      <c r="A14" s="70" t="n">
        <v>40188</v>
      </c>
      <c r="B14" s="71" t="n">
        <v>139.702511</v>
      </c>
      <c r="C14" s="72" t="n">
        <v>0</v>
      </c>
      <c r="D14" s="73" t="n">
        <f aca="false">B14*C14/$F$3</f>
        <v>0</v>
      </c>
      <c r="E14" s="74" t="n">
        <f aca="false">B14*$E$3/$F$3</f>
        <v>0.00153098642191781</v>
      </c>
      <c r="F14" s="75" t="n">
        <v>41910753.01</v>
      </c>
    </row>
    <row r="15" customFormat="false" ht="12.75" hidden="false" customHeight="false" outlineLevel="0" collapsed="false">
      <c r="A15" s="70" t="n">
        <v>40189</v>
      </c>
      <c r="B15" s="71" t="n">
        <v>142.116583</v>
      </c>
      <c r="C15" s="72" t="n">
        <v>0</v>
      </c>
      <c r="D15" s="73" t="n">
        <f aca="false">B15*C15/$F$3</f>
        <v>0</v>
      </c>
      <c r="E15" s="74" t="n">
        <f aca="false">B15*$E$3/$F$3</f>
        <v>0.00155744200547945</v>
      </c>
      <c r="F15" s="75" t="n">
        <v>42634975.13</v>
      </c>
    </row>
    <row r="16" customFormat="false" ht="12.75" hidden="false" customHeight="false" outlineLevel="0" collapsed="false">
      <c r="A16" s="70" t="n">
        <v>40190</v>
      </c>
      <c r="B16" s="71" t="n">
        <v>141.755486</v>
      </c>
      <c r="C16" s="72" t="n">
        <v>0</v>
      </c>
      <c r="D16" s="73" t="n">
        <f aca="false">B16*C16/$F$3</f>
        <v>0</v>
      </c>
      <c r="E16" s="74" t="n">
        <f aca="false">B16*$E$3/$F$3</f>
        <v>0.00155348477808219</v>
      </c>
      <c r="F16" s="75" t="n">
        <v>42526646.07</v>
      </c>
    </row>
    <row r="17" customFormat="false" ht="12.75" hidden="false" customHeight="false" outlineLevel="0" collapsed="false">
      <c r="A17" s="70" t="n">
        <v>40191</v>
      </c>
      <c r="B17" s="71" t="n">
        <v>141.768037</v>
      </c>
      <c r="C17" s="72" t="n">
        <v>0</v>
      </c>
      <c r="D17" s="73" t="n">
        <f aca="false">B17*C17/$F$3</f>
        <v>0</v>
      </c>
      <c r="E17" s="74" t="n">
        <f aca="false">B17*$E$3/$F$3</f>
        <v>0.00155362232328767</v>
      </c>
      <c r="F17" s="75" t="n">
        <v>42530411.42</v>
      </c>
    </row>
    <row r="18" customFormat="false" ht="12.75" hidden="false" customHeight="false" outlineLevel="0" collapsed="false">
      <c r="A18" s="70" t="n">
        <v>40192</v>
      </c>
      <c r="B18" s="71" t="n">
        <v>141.654732</v>
      </c>
      <c r="C18" s="72" t="n">
        <v>0</v>
      </c>
      <c r="D18" s="73" t="n">
        <f aca="false">B18*C18/$F$3</f>
        <v>0</v>
      </c>
      <c r="E18" s="74" t="n">
        <f aca="false">B18*$E$3/$F$3</f>
        <v>0.00155238062465753</v>
      </c>
      <c r="F18" s="75" t="n">
        <v>42496419.85</v>
      </c>
    </row>
    <row r="19" customFormat="false" ht="12.75" hidden="false" customHeight="false" outlineLevel="0" collapsed="false">
      <c r="A19" s="70" t="n">
        <v>40193</v>
      </c>
      <c r="B19" s="71" t="n">
        <v>141.078451</v>
      </c>
      <c r="C19" s="72" t="n">
        <v>0</v>
      </c>
      <c r="D19" s="73" t="n">
        <f aca="false">B19*C19/$F$3</f>
        <v>0</v>
      </c>
      <c r="E19" s="74" t="n">
        <f aca="false">B19*$E$3/$F$3</f>
        <v>0.00154606521643836</v>
      </c>
      <c r="F19" s="75" t="n">
        <v>42323535.21</v>
      </c>
    </row>
    <row r="20" customFormat="false" ht="12.75" hidden="false" customHeight="false" outlineLevel="0" collapsed="false">
      <c r="A20" s="70" t="n">
        <v>40194</v>
      </c>
      <c r="B20" s="71" t="n">
        <v>141.078451</v>
      </c>
      <c r="C20" s="72" t="n">
        <v>0</v>
      </c>
      <c r="D20" s="73" t="n">
        <f aca="false">B20*C20/$F$3</f>
        <v>0</v>
      </c>
      <c r="E20" s="74" t="n">
        <f aca="false">B20*$E$3/$F$3</f>
        <v>0.00154606521643836</v>
      </c>
      <c r="F20" s="75" t="n">
        <v>42323535.21</v>
      </c>
    </row>
    <row r="21" customFormat="false" ht="12.75" hidden="false" customHeight="false" outlineLevel="0" collapsed="false">
      <c r="A21" s="70" t="n">
        <v>40195</v>
      </c>
      <c r="B21" s="71" t="n">
        <v>141.078451</v>
      </c>
      <c r="C21" s="72" t="n">
        <v>0</v>
      </c>
      <c r="D21" s="73" t="n">
        <f aca="false">B21*C21/$F$3</f>
        <v>0</v>
      </c>
      <c r="E21" s="74" t="n">
        <f aca="false">B21*$E$3/$F$3</f>
        <v>0.00154606521643836</v>
      </c>
      <c r="F21" s="75" t="n">
        <v>42323535.21</v>
      </c>
    </row>
    <row r="22" customFormat="false" ht="12.75" hidden="false" customHeight="false" outlineLevel="0" collapsed="false">
      <c r="A22" s="70" t="n">
        <v>40196</v>
      </c>
      <c r="B22" s="71" t="n">
        <v>141.078451</v>
      </c>
      <c r="C22" s="72" t="n">
        <v>0</v>
      </c>
      <c r="D22" s="73" t="n">
        <f aca="false">B22*C22/$F$3</f>
        <v>0</v>
      </c>
      <c r="E22" s="74" t="n">
        <f aca="false">B22*$E$3/$F$3</f>
        <v>0.00154606521643836</v>
      </c>
      <c r="F22" s="75" t="n">
        <v>42323535.21</v>
      </c>
    </row>
    <row r="23" customFormat="false" ht="12.75" hidden="false" customHeight="false" outlineLevel="0" collapsed="false">
      <c r="A23" s="70" t="n">
        <v>40197</v>
      </c>
      <c r="B23" s="71" t="n">
        <v>140.692787</v>
      </c>
      <c r="C23" s="72" t="n">
        <v>0</v>
      </c>
      <c r="D23" s="73" t="n">
        <f aca="false">B23*C23/$F$3</f>
        <v>0</v>
      </c>
      <c r="E23" s="74" t="n">
        <f aca="false">B23*$E$3/$F$3</f>
        <v>0.00154183876164384</v>
      </c>
      <c r="F23" s="75" t="n">
        <v>42207835.89</v>
      </c>
    </row>
    <row r="24" customFormat="false" ht="12.75" hidden="false" customHeight="false" outlineLevel="0" collapsed="false">
      <c r="A24" s="70" t="n">
        <v>40198</v>
      </c>
      <c r="B24" s="71" t="n">
        <v>138.782313</v>
      </c>
      <c r="C24" s="72" t="n">
        <v>0</v>
      </c>
      <c r="D24" s="73" t="n">
        <f aca="false">B24*C24/$F$3</f>
        <v>0</v>
      </c>
      <c r="E24" s="74" t="n">
        <f aca="false">B24*$E$3/$F$3</f>
        <v>0.00152090206027397</v>
      </c>
      <c r="F24" s="75" t="n">
        <v>41634693.66</v>
      </c>
    </row>
    <row r="25" customFormat="false" ht="12.75" hidden="false" customHeight="false" outlineLevel="0" collapsed="false">
      <c r="A25" s="70" t="n">
        <v>40199</v>
      </c>
      <c r="B25" s="71" t="n">
        <v>138.226799</v>
      </c>
      <c r="C25" s="72" t="n">
        <v>0</v>
      </c>
      <c r="D25" s="73" t="n">
        <f aca="false">B25*C25/$F$3</f>
        <v>0</v>
      </c>
      <c r="E25" s="74" t="n">
        <f aca="false">B25*$E$3/$F$3</f>
        <v>0.00151481423561644</v>
      </c>
      <c r="F25" s="75" t="n">
        <v>41468039.76</v>
      </c>
    </row>
    <row r="26" customFormat="false" ht="12.75" hidden="false" customHeight="false" outlineLevel="0" collapsed="false">
      <c r="A26" s="70" t="n">
        <v>40200</v>
      </c>
      <c r="B26" s="71" t="n">
        <v>137.953602</v>
      </c>
      <c r="C26" s="72" t="n">
        <v>0</v>
      </c>
      <c r="D26" s="73" t="n">
        <f aca="false">B26*C26/$F$3</f>
        <v>0</v>
      </c>
      <c r="E26" s="74" t="n">
        <f aca="false">B26*$E$3/$F$3</f>
        <v>0.00151182029589041</v>
      </c>
      <c r="F26" s="75" t="n">
        <v>41386080.64</v>
      </c>
    </row>
    <row r="27" customFormat="false" ht="12.75" hidden="false" customHeight="false" outlineLevel="0" collapsed="false">
      <c r="A27" s="70" t="n">
        <v>40201</v>
      </c>
      <c r="B27" s="71" t="n">
        <v>137.953602</v>
      </c>
      <c r="C27" s="72" t="n">
        <v>0</v>
      </c>
      <c r="D27" s="73" t="n">
        <f aca="false">B27*C27/$F$3</f>
        <v>0</v>
      </c>
      <c r="E27" s="74" t="n">
        <f aca="false">B27*$E$3/$F$3</f>
        <v>0.00151182029589041</v>
      </c>
      <c r="F27" s="75" t="n">
        <v>41386080.64</v>
      </c>
    </row>
    <row r="28" customFormat="false" ht="12.75" hidden="false" customHeight="false" outlineLevel="0" collapsed="false">
      <c r="A28" s="70" t="n">
        <v>40202</v>
      </c>
      <c r="B28" s="71" t="n">
        <v>137.953602</v>
      </c>
      <c r="C28" s="72" t="n">
        <v>0</v>
      </c>
      <c r="D28" s="73" t="n">
        <f aca="false">B28*C28/$F$3</f>
        <v>0</v>
      </c>
      <c r="E28" s="74" t="n">
        <f aca="false">B28*$E$3/$F$3</f>
        <v>0.00151182029589041</v>
      </c>
      <c r="F28" s="75" t="n">
        <v>41386080.64</v>
      </c>
    </row>
    <row r="29" customFormat="false" ht="12.75" hidden="false" customHeight="false" outlineLevel="0" collapsed="false">
      <c r="A29" s="70" t="n">
        <v>40203</v>
      </c>
      <c r="B29" s="71" t="n">
        <v>137.924424</v>
      </c>
      <c r="C29" s="72" t="n">
        <v>0</v>
      </c>
      <c r="D29" s="73" t="n">
        <f aca="false">B29*C29/$F$3</f>
        <v>0</v>
      </c>
      <c r="E29" s="74" t="n">
        <f aca="false">B29*$E$3/$F$3</f>
        <v>0.0015115005369863</v>
      </c>
      <c r="F29" s="75" t="n">
        <v>41377327.3</v>
      </c>
    </row>
    <row r="30" customFormat="false" ht="12.75" hidden="false" customHeight="false" outlineLevel="0" collapsed="false">
      <c r="A30" s="70" t="n">
        <v>40204</v>
      </c>
      <c r="B30" s="71" t="n">
        <v>136.736196</v>
      </c>
      <c r="C30" s="72" t="n">
        <v>0</v>
      </c>
      <c r="D30" s="73" t="n">
        <f aca="false">B30*C30/$F$3</f>
        <v>0</v>
      </c>
      <c r="E30" s="74" t="n">
        <f aca="false">B30*$E$3/$F$3</f>
        <v>0.00149847886027397</v>
      </c>
      <c r="F30" s="75" t="n">
        <v>41020858.96</v>
      </c>
    </row>
    <row r="31" customFormat="false" ht="12.75" hidden="false" customHeight="false" outlineLevel="0" collapsed="false">
      <c r="A31" s="70" t="n">
        <v>40205</v>
      </c>
      <c r="B31" s="71" t="n">
        <v>136.418574</v>
      </c>
      <c r="C31" s="72" t="n">
        <v>0</v>
      </c>
      <c r="D31" s="73" t="n">
        <f aca="false">B31*C31/$F$3</f>
        <v>0</v>
      </c>
      <c r="E31" s="74" t="n">
        <f aca="false">B31*$E$3/$F$3</f>
        <v>0.00149499807123288</v>
      </c>
      <c r="F31" s="75" t="n">
        <v>40925572.13</v>
      </c>
    </row>
    <row r="32" customFormat="false" ht="12.75" hidden="false" customHeight="false" outlineLevel="0" collapsed="false">
      <c r="A32" s="70" t="n">
        <v>40206</v>
      </c>
      <c r="B32" s="71" t="n">
        <v>135.855802</v>
      </c>
      <c r="C32" s="72" t="n">
        <v>0</v>
      </c>
      <c r="D32" s="73" t="n">
        <f aca="false">B32*C32/$F$3</f>
        <v>0</v>
      </c>
      <c r="E32" s="74" t="n">
        <f aca="false">B32*$E$3/$F$3</f>
        <v>0.00148883070684932</v>
      </c>
      <c r="F32" s="75" t="n">
        <v>40756740.76</v>
      </c>
    </row>
    <row r="33" customFormat="false" ht="12.75" hidden="false" customHeight="false" outlineLevel="0" collapsed="false">
      <c r="A33" s="70" t="n">
        <v>40207</v>
      </c>
      <c r="B33" s="71" t="n">
        <v>135.826355</v>
      </c>
      <c r="C33" s="72" t="n">
        <v>0</v>
      </c>
      <c r="D33" s="73" t="n">
        <f aca="false">B33*C33/$F$3</f>
        <v>0</v>
      </c>
      <c r="E33" s="74" t="n">
        <f aca="false">B33*$E$3/$F$3</f>
        <v>0.001488508</v>
      </c>
      <c r="F33" s="75" t="n">
        <v>40747906.36</v>
      </c>
    </row>
    <row r="34" customFormat="false" ht="12.75" hidden="false" customHeight="false" outlineLevel="0" collapsed="false">
      <c r="A34" s="70" t="n">
        <v>40208</v>
      </c>
      <c r="B34" s="71" t="n">
        <v>135.826355</v>
      </c>
      <c r="C34" s="72" t="n">
        <v>0</v>
      </c>
      <c r="D34" s="73" t="n">
        <f aca="false">B34*C34/$F$3</f>
        <v>0</v>
      </c>
      <c r="E34" s="74" t="n">
        <f aca="false">B34*$E$3/$F$3</f>
        <v>0.001488508</v>
      </c>
      <c r="F34" s="75" t="n">
        <v>40747906.36</v>
      </c>
    </row>
    <row r="35" customFormat="false" ht="12.75" hidden="false" customHeight="false" outlineLevel="0" collapsed="false">
      <c r="A35" s="70" t="n">
        <v>40209</v>
      </c>
      <c r="B35" s="71" t="n">
        <v>135.826355</v>
      </c>
      <c r="C35" s="72" t="n">
        <v>0</v>
      </c>
      <c r="D35" s="73" t="n">
        <f aca="false">B35*C35/$F$3</f>
        <v>0</v>
      </c>
      <c r="E35" s="74" t="n">
        <f aca="false">B35*$E$3/$F$3</f>
        <v>0.001488508</v>
      </c>
      <c r="F35" s="75" t="n">
        <v>40747906.36</v>
      </c>
    </row>
    <row r="36" customFormat="false" ht="12.75" hidden="false" customHeight="false" outlineLevel="0" collapsed="false">
      <c r="A36" s="70" t="n">
        <v>40210</v>
      </c>
      <c r="B36" s="71" t="n">
        <v>136.867959</v>
      </c>
      <c r="C36" s="72" t="n">
        <v>0</v>
      </c>
      <c r="D36" s="73" t="n">
        <f aca="false">B36*C36/$F$3</f>
        <v>0</v>
      </c>
      <c r="E36" s="74" t="n">
        <f aca="false">B36*$E$3/$F$3</f>
        <v>0.00149992283835616</v>
      </c>
      <c r="F36" s="75" t="n">
        <v>41060387.68</v>
      </c>
    </row>
    <row r="37" customFormat="false" ht="12.75" hidden="false" customHeight="false" outlineLevel="0" collapsed="false">
      <c r="A37" s="70" t="n">
        <v>40211</v>
      </c>
      <c r="B37" s="71" t="n">
        <v>137.576487</v>
      </c>
      <c r="C37" s="72" t="n">
        <v>0</v>
      </c>
      <c r="D37" s="73" t="n">
        <f aca="false">B37*C37/$F$3</f>
        <v>0</v>
      </c>
      <c r="E37" s="74" t="n">
        <f aca="false">B37*$E$3/$F$3</f>
        <v>0.00150768752876712</v>
      </c>
      <c r="F37" s="75" t="n">
        <v>41272946.2</v>
      </c>
    </row>
    <row r="38" customFormat="false" ht="12.75" hidden="false" customHeight="false" outlineLevel="0" collapsed="false">
      <c r="A38" s="70" t="n">
        <v>40212</v>
      </c>
      <c r="B38" s="71" t="n">
        <v>137.358931</v>
      </c>
      <c r="C38" s="72" t="n">
        <v>0</v>
      </c>
      <c r="D38" s="73" t="n">
        <f aca="false">B38*C38/$F$3</f>
        <v>0</v>
      </c>
      <c r="E38" s="74" t="n">
        <f aca="false">B38*$E$3/$F$3</f>
        <v>0.00150530335342466</v>
      </c>
      <c r="F38" s="75" t="n">
        <v>41207679.15</v>
      </c>
    </row>
    <row r="39" customFormat="false" ht="12.75" hidden="false" customHeight="false" outlineLevel="0" collapsed="false">
      <c r="A39" s="70" t="n">
        <v>40213</v>
      </c>
      <c r="B39" s="71" t="n">
        <v>135.029507</v>
      </c>
      <c r="C39" s="72" t="n">
        <v>0</v>
      </c>
      <c r="D39" s="73" t="n">
        <f aca="false">B39*C39/$F$3</f>
        <v>0</v>
      </c>
      <c r="E39" s="74" t="n">
        <f aca="false">B39*$E$3/$F$3</f>
        <v>0.00147977541917808</v>
      </c>
      <c r="F39" s="75" t="n">
        <v>40508851.99</v>
      </c>
    </row>
    <row r="40" customFormat="false" ht="12.75" hidden="false" customHeight="false" outlineLevel="0" collapsed="false">
      <c r="A40" s="70" t="n">
        <v>40214</v>
      </c>
      <c r="B40" s="71" t="n">
        <v>133.757125</v>
      </c>
      <c r="C40" s="72" t="n">
        <v>0</v>
      </c>
      <c r="D40" s="73" t="n">
        <f aca="false">B40*C40/$F$3</f>
        <v>0</v>
      </c>
      <c r="E40" s="74" t="n">
        <f aca="false">B40*$E$3/$F$3</f>
        <v>0.00146583150684932</v>
      </c>
      <c r="F40" s="75" t="n">
        <v>40127137.28</v>
      </c>
    </row>
    <row r="41" customFormat="false" ht="12.75" hidden="false" customHeight="false" outlineLevel="0" collapsed="false">
      <c r="A41" s="70" t="n">
        <v>40215</v>
      </c>
      <c r="B41" s="71" t="n">
        <v>133.757125</v>
      </c>
      <c r="C41" s="72" t="n">
        <v>0</v>
      </c>
      <c r="D41" s="73" t="n">
        <f aca="false">B41*C41/$F$3</f>
        <v>0</v>
      </c>
      <c r="E41" s="74" t="n">
        <f aca="false">B41*$E$3/$F$3</f>
        <v>0.00146583150684932</v>
      </c>
      <c r="F41" s="75" t="n">
        <v>40127137.28</v>
      </c>
    </row>
    <row r="42" customFormat="false" ht="12.75" hidden="false" customHeight="false" outlineLevel="0" collapsed="false">
      <c r="A42" s="70" t="n">
        <v>40216</v>
      </c>
      <c r="B42" s="71" t="n">
        <v>133.757125</v>
      </c>
      <c r="C42" s="72" t="n">
        <v>0</v>
      </c>
      <c r="D42" s="73" t="n">
        <f aca="false">B42*C42/$F$3</f>
        <v>0</v>
      </c>
      <c r="E42" s="74" t="n">
        <f aca="false">B42*$E$3/$F$3</f>
        <v>0.00146583150684932</v>
      </c>
      <c r="F42" s="75" t="n">
        <v>40127137.28</v>
      </c>
    </row>
    <row r="43" customFormat="false" ht="12.75" hidden="false" customHeight="false" outlineLevel="0" collapsed="false">
      <c r="A43" s="70" t="n">
        <v>40217</v>
      </c>
      <c r="B43" s="71" t="n">
        <v>134.558925</v>
      </c>
      <c r="C43" s="72" t="n">
        <v>0</v>
      </c>
      <c r="D43" s="73" t="n">
        <f aca="false">B43*C43/$F$3</f>
        <v>0</v>
      </c>
      <c r="E43" s="74" t="n">
        <f aca="false">B43*$E$3/$F$3</f>
        <v>0.00147461835616438</v>
      </c>
      <c r="F43" s="75" t="n">
        <v>40367677.58</v>
      </c>
    </row>
    <row r="44" customFormat="false" ht="12.75" hidden="false" customHeight="false" outlineLevel="0" collapsed="false">
      <c r="A44" s="70" t="n">
        <v>40218</v>
      </c>
      <c r="B44" s="71" t="n">
        <v>135.280416</v>
      </c>
      <c r="C44" s="72" t="n">
        <v>0</v>
      </c>
      <c r="D44" s="73" t="n">
        <f aca="false">B44*C44/$F$3</f>
        <v>0</v>
      </c>
      <c r="E44" s="74" t="n">
        <f aca="false">B44*$E$3/$F$3</f>
        <v>0.00148252510684932</v>
      </c>
      <c r="F44" s="75" t="n">
        <v>40584124.94</v>
      </c>
    </row>
    <row r="45" customFormat="false" ht="12.75" hidden="false" customHeight="false" outlineLevel="0" collapsed="false">
      <c r="A45" s="70" t="n">
        <v>40219</v>
      </c>
      <c r="B45" s="71" t="n">
        <v>136.050533</v>
      </c>
      <c r="C45" s="72" t="n">
        <v>0</v>
      </c>
      <c r="D45" s="73" t="n">
        <f aca="false">B45*C45/$F$3</f>
        <v>0</v>
      </c>
      <c r="E45" s="74" t="n">
        <f aca="false">B45*$E$3/$F$3</f>
        <v>0.00149096474520548</v>
      </c>
      <c r="F45" s="75" t="n">
        <v>40815159.72</v>
      </c>
    </row>
    <row r="46" customFormat="false" ht="12.75" hidden="false" customHeight="false" outlineLevel="0" collapsed="false">
      <c r="A46" s="70" t="n">
        <v>40220</v>
      </c>
      <c r="B46" s="71" t="n">
        <v>136.430679</v>
      </c>
      <c r="C46" s="72" t="n">
        <v>0</v>
      </c>
      <c r="D46" s="73" t="n">
        <f aca="false">B46*C46/$F$3</f>
        <v>0</v>
      </c>
      <c r="E46" s="74" t="n">
        <f aca="false">B46*$E$3/$F$3</f>
        <v>0.00149513072876712</v>
      </c>
      <c r="F46" s="75" t="n">
        <v>40929203.62</v>
      </c>
    </row>
    <row r="47" customFormat="false" ht="12.75" hidden="false" customHeight="false" outlineLevel="0" collapsed="false">
      <c r="A47" s="70" t="n">
        <v>40221</v>
      </c>
      <c r="B47" s="71" t="n">
        <v>137.103838</v>
      </c>
      <c r="C47" s="72" t="n">
        <v>0</v>
      </c>
      <c r="D47" s="73" t="n">
        <f aca="false">B47*C47/$F$3</f>
        <v>0</v>
      </c>
      <c r="E47" s="74" t="n">
        <f aca="false">B47*$E$3/$F$3</f>
        <v>0.00150250781369863</v>
      </c>
      <c r="F47" s="75" t="n">
        <v>41131151.63</v>
      </c>
    </row>
    <row r="48" customFormat="false" ht="12.75" hidden="false" customHeight="false" outlineLevel="0" collapsed="false">
      <c r="A48" s="70" t="n">
        <v>40222</v>
      </c>
      <c r="B48" s="71" t="n">
        <v>137.103838</v>
      </c>
      <c r="C48" s="72" t="n">
        <v>0</v>
      </c>
      <c r="D48" s="73" t="n">
        <f aca="false">B48*C48/$F$3</f>
        <v>0</v>
      </c>
      <c r="E48" s="74" t="n">
        <f aca="false">B48*$E$3/$F$3</f>
        <v>0.00150250781369863</v>
      </c>
      <c r="F48" s="75" t="n">
        <v>41131151.63</v>
      </c>
    </row>
    <row r="49" customFormat="false" ht="12.75" hidden="false" customHeight="false" outlineLevel="0" collapsed="false">
      <c r="A49" s="70" t="n">
        <v>40223</v>
      </c>
      <c r="B49" s="71" t="n">
        <v>137.103838</v>
      </c>
      <c r="C49" s="72" t="n">
        <v>0</v>
      </c>
      <c r="D49" s="73" t="n">
        <f aca="false">B49*C49/$F$3</f>
        <v>0</v>
      </c>
      <c r="E49" s="74" t="n">
        <f aca="false">B49*$E$3/$F$3</f>
        <v>0.00150250781369863</v>
      </c>
      <c r="F49" s="75" t="n">
        <v>41131151.63</v>
      </c>
    </row>
    <row r="50" customFormat="false" ht="12.75" hidden="false" customHeight="false" outlineLevel="0" collapsed="false">
      <c r="A50" s="70" t="n">
        <v>40224</v>
      </c>
      <c r="B50" s="71" t="n">
        <v>137.103838</v>
      </c>
      <c r="C50" s="72" t="n">
        <v>0</v>
      </c>
      <c r="D50" s="73" t="n">
        <f aca="false">B50*C50/$F$3</f>
        <v>0</v>
      </c>
      <c r="E50" s="74" t="n">
        <f aca="false">B50*$E$3/$F$3</f>
        <v>0.00150250781369863</v>
      </c>
      <c r="F50" s="75" t="n">
        <v>41131151.63</v>
      </c>
    </row>
    <row r="51" customFormat="false" ht="12.75" hidden="false" customHeight="false" outlineLevel="0" collapsed="false">
      <c r="A51" s="70" t="n">
        <v>40225</v>
      </c>
      <c r="B51" s="71" t="n">
        <v>138.006654</v>
      </c>
      <c r="C51" s="72" t="n">
        <v>0</v>
      </c>
      <c r="D51" s="73" t="n">
        <f aca="false">B51*C51/$F$3</f>
        <v>0</v>
      </c>
      <c r="E51" s="74" t="n">
        <f aca="false">B51*$E$3/$F$3</f>
        <v>0.00151240168767123</v>
      </c>
      <c r="F51" s="75" t="n">
        <v>41401996.17</v>
      </c>
    </row>
    <row r="52" customFormat="false" ht="12.75" hidden="false" customHeight="false" outlineLevel="0" collapsed="false">
      <c r="A52" s="70" t="n">
        <v>40226</v>
      </c>
      <c r="B52" s="71" t="n">
        <v>138.748421</v>
      </c>
      <c r="C52" s="72" t="n">
        <v>0</v>
      </c>
      <c r="D52" s="73" t="n">
        <f aca="false">B52*C52/$F$3</f>
        <v>0</v>
      </c>
      <c r="E52" s="74" t="n">
        <f aca="false">B52*$E$3/$F$3</f>
        <v>0.00152053064109589</v>
      </c>
      <c r="F52" s="75" t="n">
        <v>41624526.35</v>
      </c>
    </row>
    <row r="53" customFormat="false" ht="12.75" hidden="false" customHeight="false" outlineLevel="0" collapsed="false">
      <c r="A53" s="70" t="n">
        <v>40227</v>
      </c>
      <c r="B53" s="71" t="n">
        <v>138.661027</v>
      </c>
      <c r="C53" s="72" t="n">
        <v>0</v>
      </c>
      <c r="D53" s="73" t="n">
        <f aca="false">B53*C53/$F$3</f>
        <v>0</v>
      </c>
      <c r="E53" s="74" t="n">
        <f aca="false">B53*$E$3/$F$3</f>
        <v>0.00151957289863014</v>
      </c>
      <c r="F53" s="75" t="n">
        <v>41598308.06</v>
      </c>
    </row>
    <row r="54" customFormat="false" ht="12.75" hidden="false" customHeight="false" outlineLevel="0" collapsed="false">
      <c r="A54" s="70" t="n">
        <v>40228</v>
      </c>
      <c r="B54" s="71" t="n">
        <v>136.68131</v>
      </c>
      <c r="C54" s="72" t="n">
        <v>0</v>
      </c>
      <c r="D54" s="73" t="n">
        <f aca="false">B54*C54/$F$3</f>
        <v>0</v>
      </c>
      <c r="E54" s="74" t="n">
        <f aca="false">B54*$E$3/$F$3</f>
        <v>0.00149787736986301</v>
      </c>
      <c r="F54" s="75" t="n">
        <v>41004393.07</v>
      </c>
    </row>
    <row r="55" customFormat="false" ht="12.75" hidden="false" customHeight="false" outlineLevel="0" collapsed="false">
      <c r="A55" s="70" t="n">
        <v>40229</v>
      </c>
      <c r="B55" s="71" t="n">
        <v>136.68131</v>
      </c>
      <c r="C55" s="72" t="n">
        <v>0</v>
      </c>
      <c r="D55" s="73" t="n">
        <f aca="false">B55*C55/$F$3</f>
        <v>0</v>
      </c>
      <c r="E55" s="74" t="n">
        <f aca="false">B55*$E$3/$F$3</f>
        <v>0.00149787736986301</v>
      </c>
      <c r="F55" s="75" t="n">
        <v>41004393.07</v>
      </c>
    </row>
    <row r="56" customFormat="false" ht="12.75" hidden="false" customHeight="false" outlineLevel="0" collapsed="false">
      <c r="A56" s="70" t="n">
        <v>40230</v>
      </c>
      <c r="B56" s="71" t="n">
        <v>136.68131</v>
      </c>
      <c r="C56" s="72" t="n">
        <v>0</v>
      </c>
      <c r="D56" s="73" t="n">
        <f aca="false">B56*C56/$F$3</f>
        <v>0</v>
      </c>
      <c r="E56" s="74" t="n">
        <f aca="false">B56*$E$3/$F$3</f>
        <v>0.00149787736986301</v>
      </c>
      <c r="F56" s="75" t="n">
        <v>41004393.07</v>
      </c>
    </row>
    <row r="57" customFormat="false" ht="12.75" hidden="false" customHeight="false" outlineLevel="0" collapsed="false">
      <c r="A57" s="70" t="n">
        <v>40231</v>
      </c>
      <c r="B57" s="71" t="n">
        <v>138.197488</v>
      </c>
      <c r="C57" s="72" t="n">
        <v>0</v>
      </c>
      <c r="D57" s="73" t="n">
        <f aca="false">B57*C57/$F$3</f>
        <v>0</v>
      </c>
      <c r="E57" s="74" t="n">
        <f aca="false">B57*$E$3/$F$3</f>
        <v>0.00151449301917808</v>
      </c>
      <c r="F57" s="75" t="n">
        <v>41459246.24</v>
      </c>
    </row>
    <row r="58" customFormat="false" ht="12.75" hidden="false" customHeight="false" outlineLevel="0" collapsed="false">
      <c r="A58" s="70" t="n">
        <v>40232</v>
      </c>
      <c r="B58" s="71" t="n">
        <v>137.941648</v>
      </c>
      <c r="C58" s="72" t="n">
        <v>0</v>
      </c>
      <c r="D58" s="73" t="n">
        <f aca="false">B58*C58/$F$3</f>
        <v>0</v>
      </c>
      <c r="E58" s="74" t="n">
        <f aca="false">B58*$E$3/$F$3</f>
        <v>0.00151168929315069</v>
      </c>
      <c r="F58" s="75" t="n">
        <v>41382494.4</v>
      </c>
    </row>
    <row r="59" customFormat="false" ht="12.75" hidden="false" customHeight="false" outlineLevel="0" collapsed="false">
      <c r="A59" s="70" t="n">
        <v>40233</v>
      </c>
      <c r="B59" s="71" t="n">
        <v>138.83342</v>
      </c>
      <c r="C59" s="72" t="n">
        <v>0</v>
      </c>
      <c r="D59" s="73" t="n">
        <f aca="false">B59*C59/$F$3</f>
        <v>0</v>
      </c>
      <c r="E59" s="74" t="n">
        <f aca="false">B59*$E$3/$F$3</f>
        <v>0.0015214621369863</v>
      </c>
      <c r="F59" s="75" t="n">
        <v>41650025.7</v>
      </c>
    </row>
    <row r="60" customFormat="false" ht="12.75" hidden="false" customHeight="false" outlineLevel="0" collapsed="false">
      <c r="A60" s="70" t="n">
        <v>40234</v>
      </c>
      <c r="B60" s="71" t="n">
        <v>138.145068</v>
      </c>
      <c r="C60" s="72" t="n">
        <v>0</v>
      </c>
      <c r="D60" s="73" t="n">
        <f aca="false">B60*C60/$F$3</f>
        <v>0</v>
      </c>
      <c r="E60" s="74" t="n">
        <f aca="false">B60*$E$3/$F$3</f>
        <v>0.00151391855342466</v>
      </c>
      <c r="F60" s="75" t="n">
        <v>41443520.42</v>
      </c>
    </row>
    <row r="61" customFormat="false" ht="12.75" hidden="false" customHeight="false" outlineLevel="0" collapsed="false">
      <c r="A61" s="70" t="n">
        <v>40235</v>
      </c>
      <c r="B61" s="71" t="n">
        <v>140.161508</v>
      </c>
      <c r="C61" s="72" t="n">
        <v>0</v>
      </c>
      <c r="D61" s="73" t="n">
        <f aca="false">B61*C61/$F$3</f>
        <v>0</v>
      </c>
      <c r="E61" s="74" t="n">
        <f aca="false">B61*$E$3/$F$3</f>
        <v>0.0015360165260274</v>
      </c>
      <c r="F61" s="75" t="n">
        <v>42048452.27</v>
      </c>
    </row>
    <row r="62" customFormat="false" ht="12.75" hidden="false" customHeight="false" outlineLevel="0" collapsed="false">
      <c r="A62" s="70" t="n">
        <v>40236</v>
      </c>
      <c r="B62" s="71" t="n">
        <v>140.161508</v>
      </c>
      <c r="C62" s="72" t="n">
        <v>0</v>
      </c>
      <c r="D62" s="73" t="n">
        <f aca="false">B62*C62/$F$3</f>
        <v>0</v>
      </c>
      <c r="E62" s="74" t="n">
        <f aca="false">B62*$E$3/$F$3</f>
        <v>0.0015360165260274</v>
      </c>
      <c r="F62" s="75" t="n">
        <v>42048452.27</v>
      </c>
    </row>
    <row r="63" customFormat="false" ht="12.75" hidden="false" customHeight="false" outlineLevel="0" collapsed="false">
      <c r="A63" s="70" t="n">
        <v>40237</v>
      </c>
      <c r="B63" s="71" t="n">
        <v>140.161508</v>
      </c>
      <c r="C63" s="72" t="n">
        <v>0</v>
      </c>
      <c r="D63" s="73" t="n">
        <f aca="false">B63*C63/$F$3</f>
        <v>0</v>
      </c>
      <c r="E63" s="74" t="n">
        <f aca="false">B63*$E$3/$F$3</f>
        <v>0.0015360165260274</v>
      </c>
      <c r="F63" s="75" t="n">
        <v>42048452.27</v>
      </c>
    </row>
    <row r="64" customFormat="false" ht="12.75" hidden="false" customHeight="false" outlineLevel="0" collapsed="false">
      <c r="A64" s="70" t="n">
        <v>40238</v>
      </c>
      <c r="B64" s="71" t="n">
        <v>137.883926</v>
      </c>
      <c r="C64" s="72" t="n">
        <v>0</v>
      </c>
      <c r="D64" s="73" t="n">
        <f aca="false">B64*C64/$F$3</f>
        <v>0</v>
      </c>
      <c r="E64" s="74" t="n">
        <f aca="false">B64*$E$3/$F$3</f>
        <v>0.00151105672328767</v>
      </c>
      <c r="F64" s="75" t="n">
        <v>41365177.99</v>
      </c>
    </row>
    <row r="65" customFormat="false" ht="12.75" hidden="false" customHeight="false" outlineLevel="0" collapsed="false">
      <c r="A65" s="70" t="n">
        <v>40239</v>
      </c>
      <c r="B65" s="71" t="n">
        <v>138.440617</v>
      </c>
      <c r="C65" s="72" t="n">
        <v>0</v>
      </c>
      <c r="D65" s="73" t="n">
        <f aca="false">B65*C65/$F$3</f>
        <v>0</v>
      </c>
      <c r="E65" s="74" t="n">
        <f aca="false">B65*$E$3/$F$3</f>
        <v>0.00151715744657534</v>
      </c>
      <c r="F65" s="75" t="n">
        <v>41532185.05</v>
      </c>
    </row>
    <row r="66" customFormat="false" ht="12.75" hidden="false" customHeight="false" outlineLevel="0" collapsed="false">
      <c r="A66" s="70" t="n">
        <v>40240</v>
      </c>
      <c r="B66" s="71" t="n">
        <v>139.413975</v>
      </c>
      <c r="C66" s="72" t="n">
        <v>0</v>
      </c>
      <c r="D66" s="73" t="n">
        <f aca="false">B66*C66/$F$3</f>
        <v>0</v>
      </c>
      <c r="E66" s="74" t="n">
        <f aca="false">B66*$E$3/$F$3</f>
        <v>0.00152782438356164</v>
      </c>
      <c r="F66" s="75" t="n">
        <v>41824192.56</v>
      </c>
    </row>
    <row r="67" customFormat="false" ht="12.75" hidden="false" customHeight="false" outlineLevel="0" collapsed="false">
      <c r="A67" s="70" t="n">
        <v>40241</v>
      </c>
      <c r="B67" s="71" t="n">
        <v>139.482676</v>
      </c>
      <c r="C67" s="72" t="n">
        <v>0</v>
      </c>
      <c r="D67" s="73" t="n">
        <f aca="false">B67*C67/$F$3</f>
        <v>0</v>
      </c>
      <c r="E67" s="74" t="n">
        <f aca="false">B67*$E$3/$F$3</f>
        <v>0.00152857727123288</v>
      </c>
      <c r="F67" s="75" t="n">
        <v>41844802.77</v>
      </c>
    </row>
    <row r="68" customFormat="false" ht="12.75" hidden="false" customHeight="false" outlineLevel="0" collapsed="false">
      <c r="A68" s="70" t="n">
        <v>40242</v>
      </c>
      <c r="B68" s="71" t="n">
        <v>140.034588</v>
      </c>
      <c r="C68" s="72" t="n">
        <v>0</v>
      </c>
      <c r="D68" s="73" t="n">
        <f aca="false">B68*C68/$F$3</f>
        <v>0</v>
      </c>
      <c r="E68" s="74" t="n">
        <f aca="false">B68*$E$3/$F$3</f>
        <v>0.00153462562191781</v>
      </c>
      <c r="F68" s="75" t="n">
        <v>42010376.34</v>
      </c>
    </row>
    <row r="69" customFormat="false" ht="12.75" hidden="false" customHeight="false" outlineLevel="0" collapsed="false">
      <c r="A69" s="70" t="n">
        <v>40243</v>
      </c>
      <c r="B69" s="71" t="n">
        <v>140.034588</v>
      </c>
      <c r="C69" s="72" t="n">
        <v>0</v>
      </c>
      <c r="D69" s="73" t="n">
        <f aca="false">B69*C69/$F$3</f>
        <v>0</v>
      </c>
      <c r="E69" s="74" t="n">
        <f aca="false">B69*$E$3/$F$3</f>
        <v>0.00153462562191781</v>
      </c>
      <c r="F69" s="75" t="n">
        <v>42010376.34</v>
      </c>
    </row>
    <row r="70" customFormat="false" ht="12.75" hidden="false" customHeight="false" outlineLevel="0" collapsed="false">
      <c r="A70" s="70" t="n">
        <v>40244</v>
      </c>
      <c r="B70" s="71" t="n">
        <v>140.034588</v>
      </c>
      <c r="C70" s="72" t="n">
        <v>0</v>
      </c>
      <c r="D70" s="73" t="n">
        <f aca="false">B70*C70/$F$3</f>
        <v>0</v>
      </c>
      <c r="E70" s="74" t="n">
        <f aca="false">B70*$E$3/$F$3</f>
        <v>0.00153462562191781</v>
      </c>
      <c r="F70" s="75" t="n">
        <v>42010376.34</v>
      </c>
    </row>
    <row r="71" customFormat="false" ht="12.75" hidden="false" customHeight="false" outlineLevel="0" collapsed="false">
      <c r="A71" s="70" t="n">
        <v>40245</v>
      </c>
      <c r="B71" s="71" t="n">
        <v>140.382132</v>
      </c>
      <c r="C71" s="72" t="n">
        <v>0</v>
      </c>
      <c r="D71" s="73" t="n">
        <f aca="false">B71*C71/$F$3</f>
        <v>0</v>
      </c>
      <c r="E71" s="74" t="n">
        <f aca="false">B71*$E$3/$F$3</f>
        <v>0.00153843432328767</v>
      </c>
      <c r="F71" s="75" t="n">
        <v>42114639.73</v>
      </c>
    </row>
    <row r="72" customFormat="false" ht="12.75" hidden="false" customHeight="false" outlineLevel="0" collapsed="false">
      <c r="A72" s="70" t="n">
        <v>40246</v>
      </c>
      <c r="B72" s="71" t="n">
        <v>139.226639</v>
      </c>
      <c r="C72" s="72" t="n">
        <v>0</v>
      </c>
      <c r="D72" s="73" t="n">
        <f aca="false">B72*C72/$F$3</f>
        <v>0</v>
      </c>
      <c r="E72" s="74" t="n">
        <f aca="false">B72*$E$3/$F$3</f>
        <v>0.00152577138630137</v>
      </c>
      <c r="F72" s="75" t="n">
        <v>41767991.56</v>
      </c>
    </row>
    <row r="73" customFormat="false" ht="12.75" hidden="false" customHeight="false" outlineLevel="0" collapsed="false">
      <c r="A73" s="70" t="n">
        <v>40247</v>
      </c>
      <c r="B73" s="71" t="n">
        <v>139.997532</v>
      </c>
      <c r="C73" s="72" t="n">
        <v>0</v>
      </c>
      <c r="D73" s="73" t="n">
        <f aca="false">B73*C73/$F$3</f>
        <v>0</v>
      </c>
      <c r="E73" s="74" t="n">
        <f aca="false">B73*$E$3/$F$3</f>
        <v>0.00153421952876712</v>
      </c>
      <c r="F73" s="75" t="n">
        <v>41999259.55</v>
      </c>
    </row>
    <row r="74" customFormat="false" ht="12.75" hidden="false" customHeight="false" outlineLevel="0" collapsed="false">
      <c r="A74" s="70" t="n">
        <v>40248</v>
      </c>
      <c r="B74" s="71" t="n">
        <v>140.44279</v>
      </c>
      <c r="C74" s="72" t="n">
        <v>0</v>
      </c>
      <c r="D74" s="73" t="n">
        <f aca="false">B74*C74/$F$3</f>
        <v>0</v>
      </c>
      <c r="E74" s="74" t="n">
        <f aca="false">B74*$E$3/$F$3</f>
        <v>0.00153909906849315</v>
      </c>
      <c r="F74" s="75" t="n">
        <v>42132837.06</v>
      </c>
    </row>
    <row r="75" customFormat="false" ht="12.75" hidden="false" customHeight="false" outlineLevel="0" collapsed="false">
      <c r="A75" s="70" t="n">
        <v>40249</v>
      </c>
      <c r="B75" s="71" t="n">
        <v>141.191175</v>
      </c>
      <c r="C75" s="72" t="n">
        <v>0</v>
      </c>
      <c r="D75" s="73" t="n">
        <f aca="false">B75*C75/$F$3</f>
        <v>0</v>
      </c>
      <c r="E75" s="74" t="n">
        <f aca="false">B75*$E$3/$F$3</f>
        <v>0.00154730054794521</v>
      </c>
      <c r="F75" s="75" t="n">
        <v>42357352.18</v>
      </c>
    </row>
    <row r="76" customFormat="false" ht="12.75" hidden="false" customHeight="false" outlineLevel="0" collapsed="false">
      <c r="A76" s="70" t="n">
        <v>40250</v>
      </c>
      <c r="B76" s="71" t="n">
        <v>141.191175</v>
      </c>
      <c r="C76" s="72" t="n">
        <v>0</v>
      </c>
      <c r="D76" s="73" t="n">
        <f aca="false">B76*C76/$F$3</f>
        <v>0</v>
      </c>
      <c r="E76" s="74" t="n">
        <f aca="false">B76*$E$3/$F$3</f>
        <v>0.00154730054794521</v>
      </c>
      <c r="F76" s="75" t="n">
        <v>42357352.18</v>
      </c>
    </row>
    <row r="77" customFormat="false" ht="12.75" hidden="false" customHeight="false" outlineLevel="0" collapsed="false">
      <c r="A77" s="70" t="n">
        <v>40251</v>
      </c>
      <c r="B77" s="71" t="n">
        <v>141.191175</v>
      </c>
      <c r="C77" s="72" t="n">
        <v>0</v>
      </c>
      <c r="D77" s="73" t="n">
        <f aca="false">B77*C77/$F$3</f>
        <v>0</v>
      </c>
      <c r="E77" s="74" t="n">
        <f aca="false">B77*$E$3/$F$3</f>
        <v>0.00154730054794521</v>
      </c>
      <c r="F77" s="75" t="n">
        <v>42357352.18</v>
      </c>
    </row>
    <row r="78" customFormat="false" ht="12.75" hidden="false" customHeight="false" outlineLevel="0" collapsed="false">
      <c r="A78" s="70" t="n">
        <v>40252</v>
      </c>
      <c r="B78" s="71" t="n">
        <v>139.71219</v>
      </c>
      <c r="C78" s="72" t="n">
        <v>0</v>
      </c>
      <c r="D78" s="73" t="n">
        <f aca="false">B78*C78/$F$3</f>
        <v>0</v>
      </c>
      <c r="E78" s="74" t="n">
        <f aca="false">B78*$E$3/$F$3</f>
        <v>0.00153109249315068</v>
      </c>
      <c r="F78" s="75" t="n">
        <v>41913657.24</v>
      </c>
    </row>
    <row r="79" customFormat="false" ht="12.75" hidden="false" customHeight="false" outlineLevel="0" collapsed="false">
      <c r="A79" s="70" t="n">
        <v>40253</v>
      </c>
      <c r="B79" s="71" t="n">
        <v>141.076165</v>
      </c>
      <c r="C79" s="72" t="n">
        <v>0</v>
      </c>
      <c r="D79" s="73" t="n">
        <f aca="false">B79*C79/$F$3</f>
        <v>0</v>
      </c>
      <c r="E79" s="74" t="n">
        <f aca="false">B79*$E$3/$F$3</f>
        <v>0.00154604016438356</v>
      </c>
      <c r="F79" s="75" t="n">
        <v>42322849.47</v>
      </c>
    </row>
    <row r="80" customFormat="false" ht="12.75" hidden="false" customHeight="false" outlineLevel="0" collapsed="false">
      <c r="A80" s="70" t="n">
        <v>40254</v>
      </c>
      <c r="B80" s="71" t="n">
        <v>140.912062</v>
      </c>
      <c r="C80" s="72" t="n">
        <v>0</v>
      </c>
      <c r="D80" s="73" t="n">
        <f aca="false">B80*C80/$F$3</f>
        <v>0</v>
      </c>
      <c r="E80" s="74" t="n">
        <f aca="false">B80*$E$3/$F$3</f>
        <v>0.00154424177534247</v>
      </c>
      <c r="F80" s="75" t="n">
        <v>42273618.53</v>
      </c>
    </row>
    <row r="81" customFormat="false" ht="12.75" hidden="false" customHeight="false" outlineLevel="0" collapsed="false">
      <c r="A81" s="70" t="n">
        <v>40255</v>
      </c>
      <c r="B81" s="71" t="n">
        <v>139.528635</v>
      </c>
      <c r="C81" s="72" t="n">
        <v>0</v>
      </c>
      <c r="D81" s="73" t="n">
        <f aca="false">B81*C81/$F$3</f>
        <v>0</v>
      </c>
      <c r="E81" s="74" t="n">
        <f aca="false">B81*$E$3/$F$3</f>
        <v>0.00152908093150685</v>
      </c>
      <c r="F81" s="75" t="n">
        <v>41858590.71</v>
      </c>
    </row>
    <row r="82" customFormat="false" ht="12.75" hidden="false" customHeight="false" outlineLevel="0" collapsed="false">
      <c r="A82" s="70" t="n">
        <v>40256</v>
      </c>
      <c r="B82" s="71" t="n">
        <v>139.162651</v>
      </c>
      <c r="C82" s="72" t="n">
        <v>0</v>
      </c>
      <c r="D82" s="73" t="n">
        <f aca="false">B82*C82/$F$3</f>
        <v>0</v>
      </c>
      <c r="E82" s="74" t="n">
        <f aca="false">B82*$E$3/$F$3</f>
        <v>0.00152507014794521</v>
      </c>
      <c r="F82" s="75" t="n">
        <v>41748795.09</v>
      </c>
    </row>
    <row r="83" customFormat="false" ht="12.75" hidden="false" customHeight="false" outlineLevel="0" collapsed="false">
      <c r="A83" s="70" t="n">
        <v>40257</v>
      </c>
      <c r="B83" s="71" t="n">
        <v>139.162651</v>
      </c>
      <c r="C83" s="72" t="n">
        <v>0</v>
      </c>
      <c r="D83" s="73" t="n">
        <f aca="false">B83*C83/$F$3</f>
        <v>0</v>
      </c>
      <c r="E83" s="74" t="n">
        <f aca="false">B83*$E$3/$F$3</f>
        <v>0.00152507014794521</v>
      </c>
      <c r="F83" s="75" t="n">
        <v>41748795.09</v>
      </c>
    </row>
    <row r="84" customFormat="false" ht="12.75" hidden="false" customHeight="false" outlineLevel="0" collapsed="false">
      <c r="A84" s="70" t="n">
        <v>40258</v>
      </c>
      <c r="B84" s="71" t="n">
        <v>139.162651</v>
      </c>
      <c r="C84" s="72" t="n">
        <v>0</v>
      </c>
      <c r="D84" s="73" t="n">
        <f aca="false">B84*C84/$F$3</f>
        <v>0</v>
      </c>
      <c r="E84" s="74" t="n">
        <f aca="false">B84*$E$3/$F$3</f>
        <v>0.00152507014794521</v>
      </c>
      <c r="F84" s="75" t="n">
        <v>41748795.09</v>
      </c>
    </row>
    <row r="85" customFormat="false" ht="12.75" hidden="false" customHeight="false" outlineLevel="0" collapsed="false">
      <c r="A85" s="70" t="n">
        <v>40259</v>
      </c>
      <c r="B85" s="71" t="n">
        <v>138.268176</v>
      </c>
      <c r="C85" s="72" t="n">
        <v>0</v>
      </c>
      <c r="D85" s="73" t="n">
        <f aca="false">B85*C85/$F$3</f>
        <v>0</v>
      </c>
      <c r="E85" s="74" t="n">
        <f aca="false">B85*$E$3/$F$3</f>
        <v>0.00151526768219178</v>
      </c>
      <c r="F85" s="75" t="n">
        <v>41480452.69</v>
      </c>
    </row>
    <row r="86" customFormat="false" ht="12.75" hidden="false" customHeight="false" outlineLevel="0" collapsed="false">
      <c r="A86" s="70" t="n">
        <v>40260</v>
      </c>
      <c r="B86" s="71" t="n">
        <v>138.956836</v>
      </c>
      <c r="C86" s="72" t="n">
        <v>0</v>
      </c>
      <c r="D86" s="73" t="n">
        <f aca="false">B86*C86/$F$3</f>
        <v>0</v>
      </c>
      <c r="E86" s="74" t="n">
        <f aca="false">B86*$E$3/$F$3</f>
        <v>0.00152281464109589</v>
      </c>
      <c r="F86" s="75" t="n">
        <v>41687051.09</v>
      </c>
    </row>
    <row r="87" customFormat="false" ht="12.75" hidden="false" customHeight="false" outlineLevel="0" collapsed="false">
      <c r="A87" s="70" t="n">
        <v>40261</v>
      </c>
      <c r="B87" s="71" t="n">
        <v>137.169924</v>
      </c>
      <c r="C87" s="72" t="n">
        <v>0</v>
      </c>
      <c r="D87" s="73" t="n">
        <f aca="false">B87*C87/$F$3</f>
        <v>0</v>
      </c>
      <c r="E87" s="74" t="n">
        <f aca="false">B87*$E$3/$F$3</f>
        <v>0.00150323204383562</v>
      </c>
      <c r="F87" s="75" t="n">
        <v>41150977.44</v>
      </c>
    </row>
    <row r="88" customFormat="false" ht="12.75" hidden="false" customHeight="false" outlineLevel="0" collapsed="false">
      <c r="A88" s="70" t="n">
        <v>40262</v>
      </c>
      <c r="B88" s="71" t="n">
        <v>137.97458</v>
      </c>
      <c r="C88" s="72" t="n">
        <v>0</v>
      </c>
      <c r="D88" s="73" t="n">
        <f aca="false">B88*C88/$F$3</f>
        <v>0</v>
      </c>
      <c r="E88" s="74" t="n">
        <f aca="false">B88*$E$3/$F$3</f>
        <v>0.00151205019178082</v>
      </c>
      <c r="F88" s="75" t="n">
        <v>41392373.9</v>
      </c>
    </row>
    <row r="89" customFormat="false" ht="12.75" hidden="false" customHeight="false" outlineLevel="0" collapsed="false">
      <c r="A89" s="70" t="n">
        <v>40263</v>
      </c>
      <c r="B89" s="71" t="n">
        <v>137.385155</v>
      </c>
      <c r="C89" s="72" t="n">
        <v>0</v>
      </c>
      <c r="D89" s="73" t="n">
        <f aca="false">B89*C89/$F$3</f>
        <v>0</v>
      </c>
      <c r="E89" s="74" t="n">
        <f aca="false">B89*$E$3/$F$3</f>
        <v>0.00150559073972603</v>
      </c>
      <c r="F89" s="75" t="n">
        <v>41215546.41</v>
      </c>
    </row>
    <row r="90" customFormat="false" ht="12.75" hidden="false" customHeight="false" outlineLevel="0" collapsed="false">
      <c r="A90" s="70" t="n">
        <v>40264</v>
      </c>
      <c r="B90" s="71" t="n">
        <v>137.385155</v>
      </c>
      <c r="C90" s="72" t="n">
        <v>0</v>
      </c>
      <c r="D90" s="73" t="n">
        <f aca="false">B90*C90/$F$3</f>
        <v>0</v>
      </c>
      <c r="E90" s="74" t="n">
        <f aca="false">B90*$E$3/$F$3</f>
        <v>0.00150559073972603</v>
      </c>
      <c r="F90" s="75" t="n">
        <v>41215546.41</v>
      </c>
    </row>
    <row r="91" customFormat="false" ht="12.75" hidden="false" customHeight="false" outlineLevel="0" collapsed="false">
      <c r="A91" s="70" t="n">
        <v>40265</v>
      </c>
      <c r="B91" s="71" t="n">
        <v>137.385155</v>
      </c>
      <c r="C91" s="72" t="n">
        <v>0</v>
      </c>
      <c r="D91" s="73" t="n">
        <f aca="false">B91*C91/$F$3</f>
        <v>0</v>
      </c>
      <c r="E91" s="74" t="n">
        <f aca="false">B91*$E$3/$F$3</f>
        <v>0.00150559073972603</v>
      </c>
      <c r="F91" s="75" t="n">
        <v>41215546.41</v>
      </c>
    </row>
    <row r="92" customFormat="false" ht="12.75" hidden="false" customHeight="false" outlineLevel="0" collapsed="false">
      <c r="A92" s="70" t="n">
        <v>40266</v>
      </c>
      <c r="B92" s="71" t="n">
        <v>137.237022</v>
      </c>
      <c r="C92" s="72" t="n">
        <v>0</v>
      </c>
      <c r="D92" s="73" t="n">
        <f aca="false">B92*C92/$F$3</f>
        <v>0</v>
      </c>
      <c r="E92" s="74" t="n">
        <f aca="false">B92*$E$3/$F$3</f>
        <v>0.00150396736438356</v>
      </c>
      <c r="F92" s="75" t="n">
        <v>41171106.39</v>
      </c>
    </row>
    <row r="93" customFormat="false" ht="12.75" hidden="false" customHeight="false" outlineLevel="0" collapsed="false">
      <c r="A93" s="70" t="n">
        <v>40267</v>
      </c>
      <c r="B93" s="71" t="n">
        <v>137.155243</v>
      </c>
      <c r="C93" s="72" t="n">
        <v>0</v>
      </c>
      <c r="D93" s="73" t="n">
        <f aca="false">B93*C93/$F$3</f>
        <v>0</v>
      </c>
      <c r="E93" s="74" t="n">
        <f aca="false">B93*$E$3/$F$3</f>
        <v>0.00150307115616438</v>
      </c>
      <c r="F93" s="75" t="n">
        <v>41146572.66</v>
      </c>
    </row>
    <row r="94" customFormat="false" ht="12.75" hidden="false" customHeight="false" outlineLevel="0" collapsed="false">
      <c r="A94" s="70" t="n">
        <v>40268</v>
      </c>
      <c r="B94" s="71" t="n">
        <v>138.462006</v>
      </c>
      <c r="C94" s="72" t="n">
        <v>0</v>
      </c>
      <c r="D94" s="73" t="n">
        <f aca="false">B94*C94/$F$3</f>
        <v>0</v>
      </c>
      <c r="E94" s="74" t="n">
        <f aca="false">B94*$E$3/$F$3</f>
        <v>0.00151739184657534</v>
      </c>
      <c r="F94" s="75" t="n">
        <v>41538602.11</v>
      </c>
    </row>
    <row r="95" customFormat="false" ht="12.75" hidden="false" customHeight="false" outlineLevel="0" collapsed="false">
      <c r="A95" s="70" t="n">
        <v>40269</v>
      </c>
      <c r="B95" s="71" t="n">
        <v>138.867891</v>
      </c>
      <c r="C95" s="72" t="n">
        <v>0</v>
      </c>
      <c r="D95" s="73" t="n">
        <f aca="false">B95*C95/$F$3</f>
        <v>0</v>
      </c>
      <c r="E95" s="74" t="n">
        <f aca="false">B95*$E$3/$F$3</f>
        <v>0.00152183990136986</v>
      </c>
      <c r="F95" s="75" t="n">
        <v>41660367.29</v>
      </c>
    </row>
    <row r="96" customFormat="false" ht="12.75" hidden="false" customHeight="false" outlineLevel="0" collapsed="false">
      <c r="A96" s="70" t="n">
        <v>40270</v>
      </c>
      <c r="B96" s="71" t="n">
        <v>138.867891</v>
      </c>
      <c r="C96" s="72" t="n">
        <v>0</v>
      </c>
      <c r="D96" s="73" t="n">
        <f aca="false">B96*C96/$F$3</f>
        <v>0</v>
      </c>
      <c r="E96" s="74" t="n">
        <f aca="false">B96*$E$3/$F$3</f>
        <v>0.00152183990136986</v>
      </c>
      <c r="F96" s="75" t="n">
        <v>41660367.29</v>
      </c>
    </row>
    <row r="97" customFormat="false" ht="12.75" hidden="false" customHeight="false" outlineLevel="0" collapsed="false">
      <c r="A97" s="70" t="n">
        <v>40271</v>
      </c>
      <c r="B97" s="71" t="n">
        <v>138.867891</v>
      </c>
      <c r="C97" s="72" t="n">
        <v>0</v>
      </c>
      <c r="D97" s="73" t="n">
        <f aca="false">B97*C97/$F$3</f>
        <v>0</v>
      </c>
      <c r="E97" s="74" t="n">
        <f aca="false">B97*$E$3/$F$3</f>
        <v>0.00152183990136986</v>
      </c>
      <c r="F97" s="75" t="n">
        <v>41660367.29</v>
      </c>
    </row>
    <row r="98" customFormat="false" ht="12.75" hidden="false" customHeight="false" outlineLevel="0" collapsed="false">
      <c r="A98" s="70" t="n">
        <v>40272</v>
      </c>
      <c r="B98" s="71" t="n">
        <v>138.867891</v>
      </c>
      <c r="C98" s="72" t="n">
        <v>0</v>
      </c>
      <c r="D98" s="73" t="n">
        <f aca="false">B98*C98/$F$3</f>
        <v>0</v>
      </c>
      <c r="E98" s="74" t="n">
        <f aca="false">B98*$E$3/$F$3</f>
        <v>0.00152183990136986</v>
      </c>
      <c r="F98" s="75" t="n">
        <v>41660367.29</v>
      </c>
    </row>
    <row r="99" customFormat="false" ht="12.75" hidden="false" customHeight="false" outlineLevel="0" collapsed="false">
      <c r="A99" s="70" t="n">
        <v>40273</v>
      </c>
      <c r="B99" s="71" t="n">
        <v>139.14269</v>
      </c>
      <c r="C99" s="72" t="n">
        <v>0</v>
      </c>
      <c r="D99" s="73" t="n">
        <f aca="false">B99*C99/$F$3</f>
        <v>0</v>
      </c>
      <c r="E99" s="74" t="n">
        <f aca="false">B99*$E$3/$F$3</f>
        <v>0.00152485139726027</v>
      </c>
      <c r="F99" s="75" t="n">
        <v>41742807.06</v>
      </c>
    </row>
    <row r="100" customFormat="false" ht="12.75" hidden="false" customHeight="false" outlineLevel="0" collapsed="false">
      <c r="A100" s="70" t="n">
        <v>40274</v>
      </c>
      <c r="B100" s="71" t="n">
        <v>137.884848</v>
      </c>
      <c r="C100" s="72" t="n">
        <v>0</v>
      </c>
      <c r="D100" s="73" t="n">
        <f aca="false">B100*C100/$F$3</f>
        <v>0</v>
      </c>
      <c r="E100" s="74" t="n">
        <f aca="false">B100*$E$3/$F$3</f>
        <v>0.00151106682739726</v>
      </c>
      <c r="F100" s="75" t="n">
        <v>41365454.6</v>
      </c>
    </row>
    <row r="101" customFormat="false" ht="12.75" hidden="false" customHeight="false" outlineLevel="0" collapsed="false">
      <c r="A101" s="70" t="n">
        <v>40275</v>
      </c>
      <c r="B101" s="71" t="n">
        <v>137.417461</v>
      </c>
      <c r="C101" s="72" t="n">
        <v>0</v>
      </c>
      <c r="D101" s="73" t="n">
        <f aca="false">B101*C101/$F$3</f>
        <v>0</v>
      </c>
      <c r="E101" s="74" t="n">
        <f aca="false">B101*$E$3/$F$3</f>
        <v>0.00150594477808219</v>
      </c>
      <c r="F101" s="75" t="n">
        <v>41225238.27</v>
      </c>
    </row>
    <row r="102" customFormat="false" ht="12.75" hidden="false" customHeight="false" outlineLevel="0" collapsed="false">
      <c r="A102" s="70" t="n">
        <v>40276</v>
      </c>
      <c r="B102" s="71" t="n">
        <v>137.626632</v>
      </c>
      <c r="C102" s="72" t="n">
        <v>0</v>
      </c>
      <c r="D102" s="73" t="n">
        <f aca="false">B102*C102/$F$3</f>
        <v>0</v>
      </c>
      <c r="E102" s="74" t="n">
        <f aca="false">B102*$E$3/$F$3</f>
        <v>0.0015082370630137</v>
      </c>
      <c r="F102" s="75" t="n">
        <v>41287989.8</v>
      </c>
    </row>
    <row r="103" customFormat="false" ht="12.75" hidden="false" customHeight="false" outlineLevel="0" collapsed="false">
      <c r="A103" s="70" t="n">
        <v>40277</v>
      </c>
      <c r="B103" s="71" t="n">
        <v>137.965112</v>
      </c>
      <c r="C103" s="72" t="n">
        <v>0</v>
      </c>
      <c r="D103" s="73" t="n">
        <f aca="false">B103*C103/$F$3</f>
        <v>0</v>
      </c>
      <c r="E103" s="74" t="n">
        <f aca="false">B103*$E$3/$F$3</f>
        <v>0.00151194643287671</v>
      </c>
      <c r="F103" s="75" t="n">
        <v>41389533.83</v>
      </c>
    </row>
    <row r="104" customFormat="false" ht="12.75" hidden="false" customHeight="false" outlineLevel="0" collapsed="false">
      <c r="A104" s="70" t="n">
        <v>40278</v>
      </c>
      <c r="B104" s="71" t="n">
        <v>137.965112</v>
      </c>
      <c r="C104" s="72" t="n">
        <v>0</v>
      </c>
      <c r="D104" s="73" t="n">
        <f aca="false">B104*C104/$F$3</f>
        <v>0</v>
      </c>
      <c r="E104" s="74" t="n">
        <f aca="false">B104*$E$3/$F$3</f>
        <v>0.00151194643287671</v>
      </c>
      <c r="F104" s="75" t="n">
        <v>41389533.83</v>
      </c>
    </row>
    <row r="105" customFormat="false" ht="12.75" hidden="false" customHeight="false" outlineLevel="0" collapsed="false">
      <c r="A105" s="70" t="n">
        <v>40279</v>
      </c>
      <c r="B105" s="71" t="n">
        <v>137.965112</v>
      </c>
      <c r="C105" s="72" t="n">
        <v>0</v>
      </c>
      <c r="D105" s="73" t="n">
        <f aca="false">B105*C105/$F$3</f>
        <v>0</v>
      </c>
      <c r="E105" s="74" t="n">
        <f aca="false">B105*$E$3/$F$3</f>
        <v>0.00151194643287671</v>
      </c>
      <c r="F105" s="75" t="n">
        <v>41389533.83</v>
      </c>
    </row>
    <row r="106" customFormat="false" ht="12.75" hidden="false" customHeight="false" outlineLevel="0" collapsed="false">
      <c r="A106" s="70" t="n">
        <v>40280</v>
      </c>
      <c r="B106" s="71" t="n">
        <v>138.932195</v>
      </c>
      <c r="C106" s="72" t="n">
        <v>0</v>
      </c>
      <c r="D106" s="73" t="n">
        <f aca="false">B106*C106/$F$3</f>
        <v>0</v>
      </c>
      <c r="E106" s="74" t="n">
        <f aca="false">B106*$E$3/$F$3</f>
        <v>0.00152254460273973</v>
      </c>
      <c r="F106" s="75" t="n">
        <v>41679658.52</v>
      </c>
    </row>
    <row r="107" customFormat="false" ht="12.75" hidden="false" customHeight="false" outlineLevel="0" collapsed="false">
      <c r="A107" s="70" t="n">
        <v>40281</v>
      </c>
      <c r="B107" s="71" t="n">
        <v>138.732392</v>
      </c>
      <c r="C107" s="72" t="n">
        <v>0</v>
      </c>
      <c r="D107" s="73" t="n">
        <f aca="false">B107*C107/$F$3</f>
        <v>0</v>
      </c>
      <c r="E107" s="74" t="n">
        <f aca="false">B107*$E$3/$F$3</f>
        <v>0.00152035498082192</v>
      </c>
      <c r="F107" s="75" t="n">
        <v>41619717.66</v>
      </c>
    </row>
    <row r="108" customFormat="false" ht="12.75" hidden="false" customHeight="false" outlineLevel="0" collapsed="false">
      <c r="A108" s="70" t="n">
        <v>40282</v>
      </c>
      <c r="B108" s="71" t="n">
        <v>139.602665</v>
      </c>
      <c r="C108" s="72" t="n">
        <v>0</v>
      </c>
      <c r="D108" s="73" t="n">
        <f aca="false">B108*C108/$F$3</f>
        <v>0</v>
      </c>
      <c r="E108" s="74" t="n">
        <f aca="false">B108*$E$3/$F$3</f>
        <v>0.00152989221917808</v>
      </c>
      <c r="F108" s="75" t="n">
        <v>41880799.69</v>
      </c>
    </row>
    <row r="109" customFormat="false" ht="12.75" hidden="false" customHeight="false" outlineLevel="0" collapsed="false">
      <c r="A109" s="70" t="n">
        <v>40283</v>
      </c>
      <c r="B109" s="71" t="n">
        <v>139.671588</v>
      </c>
      <c r="C109" s="72" t="n">
        <v>0</v>
      </c>
      <c r="D109" s="73" t="n">
        <f aca="false">B109*C109/$F$3</f>
        <v>0</v>
      </c>
      <c r="E109" s="74" t="n">
        <f aca="false">B109*$E$3/$F$3</f>
        <v>0.00153064753972603</v>
      </c>
      <c r="F109" s="75" t="n">
        <v>41901476.1</v>
      </c>
    </row>
    <row r="110" customFormat="false" ht="12.75" hidden="false" customHeight="false" outlineLevel="0" collapsed="false">
      <c r="A110" s="70" t="n">
        <v>40284</v>
      </c>
      <c r="B110" s="71" t="n">
        <v>138.743143</v>
      </c>
      <c r="C110" s="72" t="n">
        <v>0</v>
      </c>
      <c r="D110" s="73" t="n">
        <f aca="false">B110*C110/$F$3</f>
        <v>0</v>
      </c>
      <c r="E110" s="74" t="n">
        <f aca="false">B110*$E$3/$F$3</f>
        <v>0.0015204728</v>
      </c>
      <c r="F110" s="75" t="n">
        <v>41622942.88</v>
      </c>
    </row>
    <row r="111" customFormat="false" ht="12.75" hidden="false" customHeight="false" outlineLevel="0" collapsed="false">
      <c r="A111" s="70" t="n">
        <v>40285</v>
      </c>
      <c r="B111" s="71" t="n">
        <v>138.743143</v>
      </c>
      <c r="C111" s="72" t="n">
        <v>0</v>
      </c>
      <c r="D111" s="73" t="n">
        <f aca="false">B111*C111/$F$3</f>
        <v>0</v>
      </c>
      <c r="E111" s="74" t="n">
        <f aca="false">B111*$E$3/$F$3</f>
        <v>0.0015204728</v>
      </c>
      <c r="F111" s="75" t="n">
        <v>41622942.88</v>
      </c>
    </row>
    <row r="112" customFormat="false" ht="12.75" hidden="false" customHeight="false" outlineLevel="0" collapsed="false">
      <c r="A112" s="70" t="n">
        <v>40286</v>
      </c>
      <c r="B112" s="71" t="n">
        <v>138.743143</v>
      </c>
      <c r="C112" s="72" t="n">
        <v>0</v>
      </c>
      <c r="D112" s="73" t="n">
        <f aca="false">B112*C112/$F$3</f>
        <v>0</v>
      </c>
      <c r="E112" s="74" t="n">
        <f aca="false">B112*$E$3/$F$3</f>
        <v>0.0015204728</v>
      </c>
      <c r="F112" s="75" t="n">
        <v>41622942.88</v>
      </c>
    </row>
    <row r="113" customFormat="false" ht="12.75" hidden="false" customHeight="false" outlineLevel="0" collapsed="false">
      <c r="A113" s="70" t="n">
        <v>40287</v>
      </c>
      <c r="B113" s="71" t="n">
        <v>138.606509</v>
      </c>
      <c r="C113" s="72" t="n">
        <v>0</v>
      </c>
      <c r="D113" s="73" t="n">
        <f aca="false">B113*C113/$F$3</f>
        <v>0</v>
      </c>
      <c r="E113" s="74" t="n">
        <f aca="false">B113*$E$3/$F$3</f>
        <v>0.00151897544109589</v>
      </c>
      <c r="F113" s="75" t="n">
        <v>41581952.87</v>
      </c>
    </row>
    <row r="114" customFormat="false" ht="12.75" hidden="false" customHeight="false" outlineLevel="0" collapsed="false">
      <c r="A114" s="70" t="n">
        <v>40288</v>
      </c>
      <c r="B114" s="71" t="n">
        <v>139.41085</v>
      </c>
      <c r="C114" s="72" t="n">
        <v>0</v>
      </c>
      <c r="D114" s="73" t="n">
        <f aca="false">B114*C114/$F$3</f>
        <v>0</v>
      </c>
      <c r="E114" s="74" t="n">
        <f aca="false">B114*$E$3/$F$3</f>
        <v>0.0015277901369863</v>
      </c>
      <c r="F114" s="75" t="n">
        <v>41823255.15</v>
      </c>
    </row>
    <row r="115" customFormat="false" ht="12.75" hidden="false" customHeight="false" outlineLevel="0" collapsed="false">
      <c r="A115" s="70" t="n">
        <v>40289</v>
      </c>
      <c r="B115" s="71" t="n">
        <v>138.698986</v>
      </c>
      <c r="C115" s="72" t="n">
        <v>0</v>
      </c>
      <c r="D115" s="73" t="n">
        <f aca="false">B115*C115/$F$3</f>
        <v>0</v>
      </c>
      <c r="E115" s="74" t="n">
        <f aca="false">B115*$E$3/$F$3</f>
        <v>0.00151998888767123</v>
      </c>
      <c r="F115" s="75" t="n">
        <v>41609695.92</v>
      </c>
    </row>
    <row r="116" customFormat="false" ht="12.75" hidden="false" customHeight="false" outlineLevel="0" collapsed="false">
      <c r="A116" s="70" t="n">
        <v>40290</v>
      </c>
      <c r="B116" s="71" t="n">
        <v>137.472605</v>
      </c>
      <c r="C116" s="72" t="n">
        <v>0</v>
      </c>
      <c r="D116" s="73" t="n">
        <f aca="false">B116*C116/$F$3</f>
        <v>0</v>
      </c>
      <c r="E116" s="74" t="n">
        <f aca="false">B116*$E$3/$F$3</f>
        <v>0.00150654909589041</v>
      </c>
      <c r="F116" s="75" t="n">
        <v>41241781.25</v>
      </c>
    </row>
    <row r="117" customFormat="false" ht="12.75" hidden="false" customHeight="false" outlineLevel="0" collapsed="false">
      <c r="A117" s="70" t="n">
        <v>40291</v>
      </c>
      <c r="B117" s="71" t="n">
        <v>138.858189</v>
      </c>
      <c r="C117" s="72" t="n">
        <v>0</v>
      </c>
      <c r="D117" s="73" t="n">
        <f aca="false">B117*C117/$F$3</f>
        <v>0</v>
      </c>
      <c r="E117" s="74" t="n">
        <f aca="false">B117*$E$3/$F$3</f>
        <v>0.00152173357808219</v>
      </c>
      <c r="F117" s="75" t="n">
        <v>34714547.43</v>
      </c>
    </row>
    <row r="118" customFormat="false" ht="12.75" hidden="false" customHeight="false" outlineLevel="0" collapsed="false">
      <c r="A118" s="70" t="n">
        <v>40292</v>
      </c>
      <c r="B118" s="71" t="n">
        <v>138.858189</v>
      </c>
      <c r="C118" s="72" t="n">
        <v>0</v>
      </c>
      <c r="D118" s="73" t="n">
        <f aca="false">B118*C118/$F$3</f>
        <v>0</v>
      </c>
      <c r="E118" s="74" t="n">
        <f aca="false">B118*$E$3/$F$3</f>
        <v>0.00152173357808219</v>
      </c>
      <c r="F118" s="75" t="n">
        <v>34714547.43</v>
      </c>
    </row>
    <row r="119" customFormat="false" ht="12.75" hidden="false" customHeight="false" outlineLevel="0" collapsed="false">
      <c r="A119" s="70" t="n">
        <v>40293</v>
      </c>
      <c r="B119" s="71" t="n">
        <v>138.858189</v>
      </c>
      <c r="C119" s="72" t="n">
        <v>0</v>
      </c>
      <c r="D119" s="73" t="n">
        <f aca="false">B119*C119/$F$3</f>
        <v>0</v>
      </c>
      <c r="E119" s="74" t="n">
        <f aca="false">B119*$E$3/$F$3</f>
        <v>0.00152173357808219</v>
      </c>
      <c r="F119" s="75" t="n">
        <v>34714547.43</v>
      </c>
    </row>
    <row r="120" customFormat="false" ht="12.75" hidden="false" customHeight="false" outlineLevel="0" collapsed="false">
      <c r="A120" s="70" t="n">
        <v>40294</v>
      </c>
      <c r="B120" s="71" t="n">
        <v>138.886673</v>
      </c>
      <c r="C120" s="72" t="n">
        <v>0</v>
      </c>
      <c r="D120" s="73" t="n">
        <f aca="false">B120*C120/$F$3</f>
        <v>0</v>
      </c>
      <c r="E120" s="74" t="n">
        <f aca="false">B120*$E$3/$F$3</f>
        <v>0.00152204573150685</v>
      </c>
      <c r="F120" s="75" t="n">
        <v>34721668.37</v>
      </c>
    </row>
    <row r="121" customFormat="false" ht="12.75" hidden="false" customHeight="false" outlineLevel="0" collapsed="false">
      <c r="A121" s="70" t="n">
        <v>40295</v>
      </c>
      <c r="B121" s="71" t="n">
        <v>138.084323</v>
      </c>
      <c r="C121" s="72" t="n">
        <v>0</v>
      </c>
      <c r="D121" s="73" t="n">
        <f aca="false">B121*C121/$F$3</f>
        <v>0</v>
      </c>
      <c r="E121" s="74" t="n">
        <f aca="false">B121*$E$3/$F$3</f>
        <v>0.00151325285479452</v>
      </c>
      <c r="F121" s="75" t="n">
        <v>34521080.56</v>
      </c>
    </row>
    <row r="122" customFormat="false" ht="12.75" hidden="false" customHeight="false" outlineLevel="0" collapsed="false">
      <c r="A122" s="70" t="n">
        <v>40296</v>
      </c>
      <c r="B122" s="71" t="n">
        <v>136.53288</v>
      </c>
      <c r="C122" s="72" t="n">
        <v>0</v>
      </c>
      <c r="D122" s="73" t="n">
        <f aca="false">B122*C122/$F$3</f>
        <v>0</v>
      </c>
      <c r="E122" s="74" t="n">
        <f aca="false">B122*$E$3/$F$3</f>
        <v>0.00149625073972603</v>
      </c>
      <c r="F122" s="75" t="n">
        <v>34133219.91</v>
      </c>
    </row>
    <row r="123" customFormat="false" ht="12.75" hidden="false" customHeight="false" outlineLevel="0" collapsed="false">
      <c r="A123" s="70" t="n">
        <v>40297</v>
      </c>
      <c r="B123" s="71" t="n">
        <v>137.35876</v>
      </c>
      <c r="C123" s="72" t="n">
        <v>0</v>
      </c>
      <c r="D123" s="73" t="n">
        <f aca="false">B123*C123/$F$3</f>
        <v>0</v>
      </c>
      <c r="E123" s="74" t="n">
        <f aca="false">B123*$E$3/$F$3</f>
        <v>0.00150530147945205</v>
      </c>
      <c r="F123" s="75" t="n">
        <v>34339690.19</v>
      </c>
    </row>
    <row r="124" customFormat="false" ht="12.75" hidden="false" customHeight="false" outlineLevel="0" collapsed="false">
      <c r="A124" s="70" t="n">
        <v>40298</v>
      </c>
      <c r="B124" s="71" t="n">
        <v>137.428146</v>
      </c>
      <c r="C124" s="76" t="n">
        <v>0</v>
      </c>
      <c r="D124" s="73" t="n">
        <f aca="false">B124*C124/$F$3</f>
        <v>0</v>
      </c>
      <c r="E124" s="74" t="n">
        <f aca="false">B124*$E$3/$F$3</f>
        <v>0.0015060618739726</v>
      </c>
      <c r="F124" s="75" t="n">
        <v>34357036.55</v>
      </c>
    </row>
    <row r="125" customFormat="false" ht="12.75" hidden="false" customHeight="false" outlineLevel="0" collapsed="false">
      <c r="A125" s="70" t="n">
        <v>40299</v>
      </c>
      <c r="B125" s="71" t="n">
        <v>137.428146</v>
      </c>
      <c r="C125" s="76" t="n">
        <v>0</v>
      </c>
      <c r="D125" s="73" t="n">
        <f aca="false">B125*C125/$F$3</f>
        <v>0</v>
      </c>
      <c r="E125" s="74" t="n">
        <f aca="false">B125*$E$3/$F$3</f>
        <v>0.0015060618739726</v>
      </c>
      <c r="F125" s="75" t="n">
        <v>34357036.55</v>
      </c>
    </row>
    <row r="126" customFormat="false" ht="12.75" hidden="false" customHeight="false" outlineLevel="0" collapsed="false">
      <c r="A126" s="70" t="n">
        <v>40300</v>
      </c>
      <c r="B126" s="71" t="n">
        <v>137.428146</v>
      </c>
      <c r="C126" s="76" t="n">
        <v>0</v>
      </c>
      <c r="D126" s="73" t="n">
        <f aca="false">B126*C126/$F$3</f>
        <v>0</v>
      </c>
      <c r="E126" s="74" t="n">
        <f aca="false">B126*$E$3/$F$3</f>
        <v>0.0015060618739726</v>
      </c>
      <c r="F126" s="75" t="n">
        <v>34357036.55</v>
      </c>
    </row>
    <row r="127" customFormat="false" ht="12.75" hidden="false" customHeight="false" outlineLevel="0" collapsed="false">
      <c r="A127" s="70" t="n">
        <v>40301</v>
      </c>
      <c r="B127" s="71" t="n">
        <v>136.598411</v>
      </c>
      <c r="C127" s="76" t="n">
        <v>0</v>
      </c>
      <c r="D127" s="73" t="n">
        <f aca="false">B127*C127/$F$3</f>
        <v>0</v>
      </c>
      <c r="E127" s="74" t="n">
        <f aca="false">B127*$E$3/$F$3</f>
        <v>0.00149696888767123</v>
      </c>
      <c r="F127" s="75" t="n">
        <v>34149602.81</v>
      </c>
    </row>
    <row r="128" customFormat="false" ht="12.75" hidden="false" customHeight="false" outlineLevel="0" collapsed="false">
      <c r="A128" s="70" t="n">
        <v>40302</v>
      </c>
      <c r="B128" s="71" t="n">
        <v>135.183453</v>
      </c>
      <c r="C128" s="76" t="n">
        <v>0</v>
      </c>
      <c r="D128" s="73" t="n">
        <f aca="false">B128*C128/$F$3</f>
        <v>0</v>
      </c>
      <c r="E128" s="74" t="n">
        <f aca="false">B128*$E$3/$F$3</f>
        <v>0.00148146249863014</v>
      </c>
      <c r="F128" s="75" t="n">
        <v>33795863.2</v>
      </c>
    </row>
    <row r="129" customFormat="false" ht="12.75" hidden="false" customHeight="false" outlineLevel="0" collapsed="false">
      <c r="A129" s="70" t="n">
        <v>40303</v>
      </c>
      <c r="B129" s="71" t="n">
        <v>132.741083</v>
      </c>
      <c r="C129" s="76" t="n">
        <v>0</v>
      </c>
      <c r="D129" s="73" t="n">
        <f aca="false">B129*C129/$F$3</f>
        <v>0</v>
      </c>
      <c r="E129" s="74" t="n">
        <f aca="false">B129*$E$3/$F$3</f>
        <v>0.0014546968</v>
      </c>
      <c r="F129" s="75" t="n">
        <v>33185270.8</v>
      </c>
    </row>
    <row r="130" customFormat="false" ht="12.75" hidden="false" customHeight="false" outlineLevel="0" collapsed="false">
      <c r="A130" s="70" t="n">
        <v>40304</v>
      </c>
      <c r="B130" s="71" t="n">
        <v>130.617869</v>
      </c>
      <c r="C130" s="76" t="n">
        <v>0</v>
      </c>
      <c r="D130" s="73" t="n">
        <f aca="false">B130*C130/$F$3</f>
        <v>0</v>
      </c>
      <c r="E130" s="74" t="n">
        <f aca="false">B130*$E$3/$F$3</f>
        <v>0.00143142870136986</v>
      </c>
      <c r="F130" s="75" t="n">
        <v>32654467.3</v>
      </c>
    </row>
    <row r="131" customFormat="false" ht="12.75" hidden="false" customHeight="false" outlineLevel="0" collapsed="false">
      <c r="A131" s="70" t="n">
        <v>40305</v>
      </c>
      <c r="B131" s="71" t="n">
        <v>128.695678</v>
      </c>
      <c r="C131" s="76" t="n">
        <v>0</v>
      </c>
      <c r="D131" s="73" t="n">
        <f aca="false">B131*C131/$F$3</f>
        <v>0</v>
      </c>
      <c r="E131" s="74" t="n">
        <f aca="false">B131*$E$3/$F$3</f>
        <v>0.00141036359452055</v>
      </c>
      <c r="F131" s="75" t="n">
        <v>32173919.55</v>
      </c>
    </row>
    <row r="132" customFormat="false" ht="12.75" hidden="false" customHeight="false" outlineLevel="0" collapsed="false">
      <c r="A132" s="70" t="n">
        <v>40306</v>
      </c>
      <c r="B132" s="71" t="n">
        <v>128.695678</v>
      </c>
      <c r="C132" s="76" t="n">
        <v>0</v>
      </c>
      <c r="D132" s="73" t="n">
        <f aca="false">B132*C132/$F$3</f>
        <v>0</v>
      </c>
      <c r="E132" s="74" t="n">
        <f aca="false">B132*$E$3/$F$3</f>
        <v>0.00141036359452055</v>
      </c>
      <c r="F132" s="75" t="n">
        <v>32173919.55</v>
      </c>
    </row>
    <row r="133" customFormat="false" ht="12.75" hidden="false" customHeight="false" outlineLevel="0" collapsed="false">
      <c r="A133" s="70" t="n">
        <v>40307</v>
      </c>
      <c r="B133" s="71" t="n">
        <v>128.695678</v>
      </c>
      <c r="C133" s="76" t="n">
        <v>0</v>
      </c>
      <c r="D133" s="73" t="n">
        <f aca="false">B133*C133/$F$3</f>
        <v>0</v>
      </c>
      <c r="E133" s="74" t="n">
        <f aca="false">B133*$E$3/$F$3</f>
        <v>0.00141036359452055</v>
      </c>
      <c r="F133" s="75" t="n">
        <v>32173919.55</v>
      </c>
    </row>
    <row r="134" customFormat="false" ht="12.75" hidden="false" customHeight="false" outlineLevel="0" collapsed="false">
      <c r="A134" s="70" t="n">
        <v>40308</v>
      </c>
      <c r="B134" s="71" t="n">
        <v>132.307143</v>
      </c>
      <c r="C134" s="76" t="n">
        <v>0</v>
      </c>
      <c r="D134" s="73" t="n">
        <f aca="false">B134*C134/$F$3</f>
        <v>0</v>
      </c>
      <c r="E134" s="74" t="n">
        <f aca="false">B134*$E$3/$F$3</f>
        <v>0.00144994129315068</v>
      </c>
      <c r="F134" s="75" t="n">
        <v>33076785.84</v>
      </c>
    </row>
    <row r="135" customFormat="false" ht="12.75" hidden="false" customHeight="false" outlineLevel="0" collapsed="false">
      <c r="A135" s="70" t="n">
        <v>40309</v>
      </c>
      <c r="B135" s="71" t="n">
        <v>130.581603</v>
      </c>
      <c r="C135" s="76" t="n">
        <v>0</v>
      </c>
      <c r="D135" s="73" t="n">
        <f aca="false">B135*C135/$F$3</f>
        <v>0</v>
      </c>
      <c r="E135" s="74" t="n">
        <f aca="false">B135*$E$3/$F$3</f>
        <v>0.00143103126575342</v>
      </c>
      <c r="F135" s="75" t="n">
        <v>32645400.87</v>
      </c>
    </row>
    <row r="136" customFormat="false" ht="12.75" hidden="false" customHeight="false" outlineLevel="0" collapsed="false">
      <c r="A136" s="70" t="n">
        <v>40310</v>
      </c>
      <c r="B136" s="71" t="n">
        <v>132.197131</v>
      </c>
      <c r="C136" s="76" t="n">
        <v>0</v>
      </c>
      <c r="D136" s="73" t="n">
        <f aca="false">B136*C136/$F$3</f>
        <v>0</v>
      </c>
      <c r="E136" s="74" t="n">
        <f aca="false">B136*$E$3/$F$3</f>
        <v>0.00144873568219178</v>
      </c>
      <c r="F136" s="75" t="n">
        <v>33049282.55</v>
      </c>
    </row>
    <row r="137" customFormat="false" ht="12.75" hidden="false" customHeight="false" outlineLevel="0" collapsed="false">
      <c r="A137" s="70" t="n">
        <v>40311</v>
      </c>
      <c r="B137" s="71" t="n">
        <v>130.997775</v>
      </c>
      <c r="C137" s="76" t="n">
        <v>0</v>
      </c>
      <c r="D137" s="73" t="n">
        <f aca="false">B137*C137/$F$3</f>
        <v>0</v>
      </c>
      <c r="E137" s="74" t="n">
        <f aca="false">B137*$E$3/$F$3</f>
        <v>0.00143559205479452</v>
      </c>
      <c r="F137" s="75" t="n">
        <v>32749443.73</v>
      </c>
    </row>
    <row r="138" customFormat="false" ht="12.75" hidden="false" customHeight="false" outlineLevel="0" collapsed="false">
      <c r="A138" s="70" t="n">
        <v>40312</v>
      </c>
      <c r="B138" s="71" t="n">
        <v>128.863955</v>
      </c>
      <c r="C138" s="76" t="n">
        <v>0</v>
      </c>
      <c r="D138" s="73" t="n">
        <f aca="false">B138*C138/$F$3</f>
        <v>0</v>
      </c>
      <c r="E138" s="74" t="n">
        <f aca="false">B138*$E$3/$F$3</f>
        <v>0.0014122077260274</v>
      </c>
      <c r="F138" s="75" t="n">
        <v>32215988.66</v>
      </c>
    </row>
    <row r="139" customFormat="false" ht="12.75" hidden="false" customHeight="false" outlineLevel="0" collapsed="false">
      <c r="A139" s="70" t="n">
        <v>40313</v>
      </c>
      <c r="B139" s="71" t="n">
        <v>128.863955</v>
      </c>
      <c r="C139" s="76" t="n">
        <v>0</v>
      </c>
      <c r="D139" s="73" t="n">
        <f aca="false">B139*C139/$F$3</f>
        <v>0</v>
      </c>
      <c r="E139" s="74" t="n">
        <f aca="false">B139*$E$3/$F$3</f>
        <v>0.0014122077260274</v>
      </c>
      <c r="F139" s="75" t="n">
        <v>32215988.66</v>
      </c>
    </row>
    <row r="140" customFormat="false" ht="12.75" hidden="false" customHeight="false" outlineLevel="0" collapsed="false">
      <c r="A140" s="70" t="n">
        <v>40314</v>
      </c>
      <c r="B140" s="71" t="n">
        <v>128.863955</v>
      </c>
      <c r="C140" s="76" t="n">
        <v>0</v>
      </c>
      <c r="D140" s="73" t="n">
        <f aca="false">B140*C140/$F$3</f>
        <v>0</v>
      </c>
      <c r="E140" s="74" t="n">
        <f aca="false">B140*$E$3/$F$3</f>
        <v>0.0014122077260274</v>
      </c>
      <c r="F140" s="75" t="n">
        <v>32215988.66</v>
      </c>
    </row>
    <row r="141" customFormat="false" ht="12.75" hidden="false" customHeight="false" outlineLevel="0" collapsed="false">
      <c r="A141" s="70" t="n">
        <v>40315</v>
      </c>
      <c r="B141" s="71" t="n">
        <v>127.94465</v>
      </c>
      <c r="C141" s="76" t="n">
        <v>0</v>
      </c>
      <c r="D141" s="73" t="n">
        <f aca="false">B141*C141/$F$3</f>
        <v>0</v>
      </c>
      <c r="E141" s="74" t="n">
        <f aca="false">B141*$E$3/$F$3</f>
        <v>0.00140213315068493</v>
      </c>
      <c r="F141" s="75" t="n">
        <v>31986162.42</v>
      </c>
    </row>
    <row r="142" customFormat="false" ht="12.75" hidden="false" customHeight="false" outlineLevel="0" collapsed="false">
      <c r="A142" s="70" t="n">
        <v>40316</v>
      </c>
      <c r="B142" s="71" t="n">
        <v>129.021381</v>
      </c>
      <c r="C142" s="76" t="n">
        <v>0</v>
      </c>
      <c r="D142" s="73" t="n">
        <f aca="false">B142*C142/$F$3</f>
        <v>0</v>
      </c>
      <c r="E142" s="74" t="n">
        <f aca="false">B142*$E$3/$F$3</f>
        <v>0.00141393294246575</v>
      </c>
      <c r="F142" s="75" t="n">
        <v>32255345.35</v>
      </c>
    </row>
    <row r="143" customFormat="false" ht="12.75" hidden="false" customHeight="false" outlineLevel="0" collapsed="false">
      <c r="A143" s="70" t="n">
        <v>40317</v>
      </c>
      <c r="B143" s="71" t="n">
        <v>127.044248</v>
      </c>
      <c r="C143" s="76" t="n">
        <v>0</v>
      </c>
      <c r="D143" s="73" t="n">
        <f aca="false">B143*C143/$F$3</f>
        <v>0</v>
      </c>
      <c r="E143" s="74" t="n">
        <f aca="false">B143*$E$3/$F$3</f>
        <v>0.00139226573150685</v>
      </c>
      <c r="F143" s="75" t="n">
        <v>31761062.11</v>
      </c>
    </row>
    <row r="144" customFormat="false" ht="12.75" hidden="false" customHeight="false" outlineLevel="0" collapsed="false">
      <c r="A144" s="70" t="n">
        <v>40318</v>
      </c>
      <c r="B144" s="71" t="n">
        <v>125.086682</v>
      </c>
      <c r="C144" s="76" t="n">
        <v>0</v>
      </c>
      <c r="D144" s="73" t="n">
        <f aca="false">B144*C144/$F$3</f>
        <v>0</v>
      </c>
      <c r="E144" s="74" t="n">
        <f aca="false">B144*$E$3/$F$3</f>
        <v>0.00137081295342466</v>
      </c>
      <c r="F144" s="75" t="n">
        <v>31271670.36</v>
      </c>
    </row>
    <row r="145" customFormat="false" ht="12.75" hidden="false" customHeight="false" outlineLevel="0" collapsed="false">
      <c r="A145" s="70" t="n">
        <v>40319</v>
      </c>
      <c r="B145" s="71" t="n">
        <v>127.345689</v>
      </c>
      <c r="C145" s="76" t="n">
        <v>0</v>
      </c>
      <c r="D145" s="73" t="n">
        <f aca="false">B145*C145/$F$3</f>
        <v>0</v>
      </c>
      <c r="E145" s="74" t="n">
        <f aca="false">B145*$E$3/$F$3</f>
        <v>0.00139556919452055</v>
      </c>
      <c r="F145" s="75" t="n">
        <v>31836422.29</v>
      </c>
    </row>
    <row r="146" customFormat="false" ht="12.75" hidden="false" customHeight="false" outlineLevel="0" collapsed="false">
      <c r="A146" s="70" t="n">
        <v>40320</v>
      </c>
      <c r="B146" s="71" t="n">
        <v>127.345689</v>
      </c>
      <c r="C146" s="76" t="n">
        <v>0</v>
      </c>
      <c r="D146" s="73" t="n">
        <f aca="false">B146*C146/$F$3</f>
        <v>0</v>
      </c>
      <c r="E146" s="74" t="n">
        <f aca="false">B146*$E$3/$F$3</f>
        <v>0.00139556919452055</v>
      </c>
      <c r="F146" s="75" t="n">
        <v>31836422.29</v>
      </c>
    </row>
    <row r="147" customFormat="false" ht="12.75" hidden="false" customHeight="false" outlineLevel="0" collapsed="false">
      <c r="A147" s="70" t="n">
        <v>40321</v>
      </c>
      <c r="B147" s="71" t="n">
        <v>127.345689</v>
      </c>
      <c r="C147" s="76" t="n">
        <v>0</v>
      </c>
      <c r="D147" s="73" t="n">
        <f aca="false">B147*C147/$F$3</f>
        <v>0</v>
      </c>
      <c r="E147" s="74" t="n">
        <f aca="false">B147*$E$3/$F$3</f>
        <v>0.00139556919452055</v>
      </c>
      <c r="F147" s="75" t="n">
        <v>31836422.29</v>
      </c>
    </row>
    <row r="148" customFormat="false" ht="12.75" hidden="false" customHeight="false" outlineLevel="0" collapsed="false">
      <c r="A148" s="70" t="n">
        <v>40322</v>
      </c>
      <c r="B148" s="71" t="n">
        <v>127.02027</v>
      </c>
      <c r="C148" s="76" t="n">
        <v>0</v>
      </c>
      <c r="D148" s="73" t="n">
        <f aca="false">B148*C148/$F$3</f>
        <v>0</v>
      </c>
      <c r="E148" s="74" t="n">
        <f aca="false">B148*$E$3/$F$3</f>
        <v>0.00139200295890411</v>
      </c>
      <c r="F148" s="75" t="n">
        <v>31755068.67</v>
      </c>
    </row>
    <row r="149" customFormat="false" ht="12.75" hidden="false" customHeight="false" outlineLevel="0" collapsed="false">
      <c r="A149" s="70" t="n">
        <v>40323</v>
      </c>
      <c r="B149" s="71" t="n">
        <v>123.976647</v>
      </c>
      <c r="C149" s="76" t="n">
        <v>0</v>
      </c>
      <c r="D149" s="73" t="n">
        <f aca="false">B149*C149/$F$3</f>
        <v>0</v>
      </c>
      <c r="E149" s="74" t="n">
        <f aca="false">B149*$E$3/$F$3</f>
        <v>0.00135864818630137</v>
      </c>
      <c r="F149" s="75" t="n">
        <v>30994161.7</v>
      </c>
    </row>
    <row r="150" customFormat="false" ht="12.75" hidden="false" customHeight="false" outlineLevel="0" collapsed="false">
      <c r="A150" s="70" t="n">
        <v>40324</v>
      </c>
      <c r="B150" s="71" t="n">
        <v>125.219211</v>
      </c>
      <c r="C150" s="76" t="n">
        <v>0</v>
      </c>
      <c r="D150" s="73" t="n">
        <f aca="false">B150*C150/$F$3</f>
        <v>0</v>
      </c>
      <c r="E150" s="74" t="n">
        <f aca="false">B150*$E$3/$F$3</f>
        <v>0.0013722653260274</v>
      </c>
      <c r="F150" s="75" t="n">
        <v>31304802.7</v>
      </c>
    </row>
    <row r="151" customFormat="false" ht="12.75" hidden="false" customHeight="false" outlineLevel="0" collapsed="false">
      <c r="A151" s="70" t="n">
        <v>40325</v>
      </c>
      <c r="B151" s="71" t="n">
        <v>125.748295</v>
      </c>
      <c r="C151" s="76" t="n">
        <v>0</v>
      </c>
      <c r="D151" s="73" t="n">
        <f aca="false">B151*C151/$F$3</f>
        <v>0</v>
      </c>
      <c r="E151" s="74" t="n">
        <f aca="false">B151*$E$3/$F$3</f>
        <v>0.00137806350684932</v>
      </c>
      <c r="F151" s="75" t="n">
        <v>31437073.83</v>
      </c>
    </row>
    <row r="152" customFormat="false" ht="12.75" hidden="false" customHeight="false" outlineLevel="0" collapsed="false">
      <c r="A152" s="70" t="n">
        <v>40326</v>
      </c>
      <c r="B152" s="71" t="n">
        <v>126.933632</v>
      </c>
      <c r="C152" s="76" t="n">
        <v>0</v>
      </c>
      <c r="D152" s="73" t="n">
        <f aca="false">B152*C152/$F$3</f>
        <v>0</v>
      </c>
      <c r="E152" s="74" t="n">
        <f aca="false">B152*$E$3/$F$3</f>
        <v>0.00139105350136986</v>
      </c>
      <c r="F152" s="75" t="n">
        <v>31733408.08</v>
      </c>
    </row>
    <row r="153" customFormat="false" ht="12.75" hidden="false" customHeight="false" outlineLevel="0" collapsed="false">
      <c r="A153" s="70" t="n">
        <v>40327</v>
      </c>
      <c r="B153" s="71" t="n">
        <v>126.933632</v>
      </c>
      <c r="C153" s="76" t="n">
        <v>0</v>
      </c>
      <c r="D153" s="73" t="n">
        <f aca="false">B153*C153/$F$3</f>
        <v>0</v>
      </c>
      <c r="E153" s="74" t="n">
        <f aca="false">B153*$E$3/$F$3</f>
        <v>0.00139105350136986</v>
      </c>
      <c r="F153" s="75" t="n">
        <v>31733408.08</v>
      </c>
    </row>
    <row r="154" customFormat="false" ht="12.75" hidden="false" customHeight="false" outlineLevel="0" collapsed="false">
      <c r="A154" s="70" t="n">
        <v>40328</v>
      </c>
      <c r="B154" s="71" t="n">
        <v>126.933632</v>
      </c>
      <c r="C154" s="76" t="n">
        <v>0</v>
      </c>
      <c r="D154" s="73" t="n">
        <f aca="false">B154*C154/$F$3</f>
        <v>0</v>
      </c>
      <c r="E154" s="74" t="n">
        <f aca="false">B154*$E$3/$F$3</f>
        <v>0.00139105350136986</v>
      </c>
      <c r="F154" s="75" t="n">
        <v>31733408.08</v>
      </c>
    </row>
    <row r="155" customFormat="false" ht="12.75" hidden="false" customHeight="false" outlineLevel="0" collapsed="false">
      <c r="A155" s="70" t="n">
        <v>40329</v>
      </c>
      <c r="B155" s="71" t="n">
        <v>126.933632</v>
      </c>
      <c r="C155" s="76" t="n">
        <v>0</v>
      </c>
      <c r="D155" s="73" t="n">
        <f aca="false">B155*C155/$F$3</f>
        <v>0</v>
      </c>
      <c r="E155" s="74" t="n">
        <f aca="false">B155*$E$3/$F$3</f>
        <v>0.00139105350136986</v>
      </c>
      <c r="F155" s="75" t="n">
        <v>31733408.08</v>
      </c>
    </row>
    <row r="156" customFormat="false" ht="12.75" hidden="false" customHeight="false" outlineLevel="0" collapsed="false">
      <c r="A156" s="70" t="n">
        <v>40330</v>
      </c>
      <c r="B156" s="71" t="n">
        <v>128.005014</v>
      </c>
      <c r="C156" s="76" t="n">
        <v>0</v>
      </c>
      <c r="D156" s="73" t="n">
        <f aca="false">B156*C156/$F$3</f>
        <v>0</v>
      </c>
      <c r="E156" s="74" t="n">
        <f aca="false">B156*$E$3/$F$3</f>
        <v>0.0014027946739726</v>
      </c>
      <c r="F156" s="75" t="n">
        <v>32001253.45</v>
      </c>
    </row>
    <row r="157" customFormat="false" ht="12.75" hidden="false" customHeight="false" outlineLevel="0" collapsed="false">
      <c r="A157" s="70" t="n">
        <v>40331</v>
      </c>
      <c r="B157" s="71" t="n">
        <v>127.016657</v>
      </c>
      <c r="C157" s="76" t="n">
        <v>0</v>
      </c>
      <c r="D157" s="73" t="n">
        <f aca="false">B157*C157/$F$3</f>
        <v>0</v>
      </c>
      <c r="E157" s="74" t="n">
        <f aca="false">B157*$E$3/$F$3</f>
        <v>0.00139196336438356</v>
      </c>
      <c r="F157" s="75" t="n">
        <v>31754164.25</v>
      </c>
    </row>
    <row r="158" customFormat="false" ht="12.75" hidden="false" customHeight="false" outlineLevel="0" collapsed="false">
      <c r="A158" s="70" t="n">
        <v>40332</v>
      </c>
      <c r="B158" s="71" t="n">
        <v>127.493359</v>
      </c>
      <c r="C158" s="76" t="n">
        <v>0</v>
      </c>
      <c r="D158" s="73" t="n">
        <f aca="false">B158*C158/$F$3</f>
        <v>0</v>
      </c>
      <c r="E158" s="74" t="n">
        <f aca="false">B158*$E$3/$F$3</f>
        <v>0.00139718749589041</v>
      </c>
      <c r="F158" s="75" t="n">
        <v>31873339.76</v>
      </c>
    </row>
    <row r="159" customFormat="false" ht="12.75" hidden="false" customHeight="false" outlineLevel="0" collapsed="false">
      <c r="A159" s="70" t="n">
        <v>40333</v>
      </c>
      <c r="B159" s="71" t="n">
        <v>125.033543</v>
      </c>
      <c r="C159" s="76" t="n">
        <v>0</v>
      </c>
      <c r="D159" s="73" t="n">
        <f aca="false">B159*C159/$F$3</f>
        <v>0</v>
      </c>
      <c r="E159" s="74" t="n">
        <f aca="false">B159*$E$3/$F$3</f>
        <v>0.00137023060821918</v>
      </c>
      <c r="F159" s="75" t="n">
        <v>31258385.77</v>
      </c>
    </row>
    <row r="160" customFormat="false" ht="12.75" hidden="false" customHeight="false" outlineLevel="0" collapsed="false">
      <c r="A160" s="70" t="n">
        <v>40334</v>
      </c>
      <c r="B160" s="71" t="n">
        <v>125.033543</v>
      </c>
      <c r="C160" s="76" t="n">
        <v>0</v>
      </c>
      <c r="D160" s="73" t="n">
        <f aca="false">B160*C160/$F$3</f>
        <v>0</v>
      </c>
      <c r="E160" s="74" t="n">
        <f aca="false">B160*$E$3/$F$3</f>
        <v>0.00137023060821918</v>
      </c>
      <c r="F160" s="75" t="n">
        <v>31258385.77</v>
      </c>
    </row>
    <row r="161" customFormat="false" ht="12.75" hidden="false" customHeight="false" outlineLevel="0" collapsed="false">
      <c r="A161" s="70" t="n">
        <v>40335</v>
      </c>
      <c r="B161" s="71" t="n">
        <v>125.033543</v>
      </c>
      <c r="C161" s="76" t="n">
        <v>0</v>
      </c>
      <c r="D161" s="73" t="n">
        <f aca="false">B161*C161/$F$3</f>
        <v>0</v>
      </c>
      <c r="E161" s="74" t="n">
        <f aca="false">B161*$E$3/$F$3</f>
        <v>0.00137023060821918</v>
      </c>
      <c r="F161" s="75" t="n">
        <v>31258385.77</v>
      </c>
    </row>
    <row r="162" customFormat="false" ht="12.75" hidden="false" customHeight="false" outlineLevel="0" collapsed="false">
      <c r="A162" s="70" t="n">
        <v>40336</v>
      </c>
      <c r="B162" s="71" t="n">
        <v>123.150304</v>
      </c>
      <c r="C162" s="76" t="n">
        <v>0</v>
      </c>
      <c r="D162" s="73" t="n">
        <f aca="false">B162*C162/$F$3</f>
        <v>0</v>
      </c>
      <c r="E162" s="74" t="n">
        <f aca="false">B162*$E$3/$F$3</f>
        <v>0.00134959237260274</v>
      </c>
      <c r="F162" s="75" t="n">
        <v>30787575.99</v>
      </c>
    </row>
    <row r="163" customFormat="false" ht="12.75" hidden="false" customHeight="false" outlineLevel="0" collapsed="false">
      <c r="A163" s="70" t="n">
        <v>40337</v>
      </c>
      <c r="B163" s="71" t="n">
        <v>122.920165</v>
      </c>
      <c r="C163" s="76" t="n">
        <v>0</v>
      </c>
      <c r="D163" s="73" t="n">
        <f aca="false">B163*C163/$F$3</f>
        <v>0</v>
      </c>
      <c r="E163" s="74" t="n">
        <f aca="false">B163*$E$3/$F$3</f>
        <v>0.00134707030136986</v>
      </c>
      <c r="F163" s="75" t="n">
        <v>30730041.14</v>
      </c>
    </row>
    <row r="164" customFormat="false" ht="12.75" hidden="false" customHeight="false" outlineLevel="0" collapsed="false">
      <c r="A164" s="70" t="n">
        <v>40338</v>
      </c>
      <c r="B164" s="71" t="n">
        <v>124.865591</v>
      </c>
      <c r="C164" s="76" t="n">
        <v>0</v>
      </c>
      <c r="D164" s="73" t="n">
        <f aca="false">B164*C164/$F$3</f>
        <v>0</v>
      </c>
      <c r="E164" s="74" t="n">
        <f aca="false">B164*$E$3/$F$3</f>
        <v>0.00136839003835616</v>
      </c>
      <c r="F164" s="75" t="n">
        <v>31216397.88</v>
      </c>
    </row>
    <row r="165" customFormat="false" ht="12.75" hidden="false" customHeight="false" outlineLevel="0" collapsed="false">
      <c r="A165" s="70" t="n">
        <v>40339</v>
      </c>
      <c r="B165" s="71" t="n">
        <v>126.066467</v>
      </c>
      <c r="C165" s="76" t="n">
        <v>0</v>
      </c>
      <c r="D165" s="73" t="n">
        <f aca="false">B165*C165/$F$3</f>
        <v>0</v>
      </c>
      <c r="E165" s="74" t="n">
        <f aca="false">B165*$E$3/$F$3</f>
        <v>0.00138155032328767</v>
      </c>
      <c r="F165" s="75" t="n">
        <v>31516616.78</v>
      </c>
    </row>
    <row r="166" customFormat="false" ht="12.75" hidden="false" customHeight="false" outlineLevel="0" collapsed="false">
      <c r="A166" s="70" t="n">
        <v>40340</v>
      </c>
      <c r="B166" s="71" t="n">
        <v>125.380535</v>
      </c>
      <c r="C166" s="76" t="n">
        <v>0</v>
      </c>
      <c r="D166" s="73" t="n">
        <f aca="false">B166*C166/$F$3</f>
        <v>0</v>
      </c>
      <c r="E166" s="74" t="n">
        <f aca="false">B166*$E$3/$F$3</f>
        <v>0.00137403326027397</v>
      </c>
      <c r="F166" s="75" t="n">
        <v>31345133.88</v>
      </c>
    </row>
    <row r="167" customFormat="false" ht="12.75" hidden="false" customHeight="false" outlineLevel="0" collapsed="false">
      <c r="A167" s="70" t="n">
        <v>40341</v>
      </c>
      <c r="B167" s="71" t="n">
        <v>125.380535</v>
      </c>
      <c r="C167" s="76" t="n">
        <v>0</v>
      </c>
      <c r="D167" s="73" t="n">
        <f aca="false">B167*C167/$F$3</f>
        <v>0</v>
      </c>
      <c r="E167" s="74" t="n">
        <f aca="false">B167*$E$3/$F$3</f>
        <v>0.00137403326027397</v>
      </c>
      <c r="F167" s="75" t="n">
        <v>31345133.88</v>
      </c>
    </row>
    <row r="168" customFormat="false" ht="12.75" hidden="false" customHeight="false" outlineLevel="0" collapsed="false">
      <c r="A168" s="70" t="n">
        <v>40342</v>
      </c>
      <c r="B168" s="71" t="n">
        <v>125.380535</v>
      </c>
      <c r="C168" s="76" t="n">
        <v>0</v>
      </c>
      <c r="D168" s="73" t="n">
        <f aca="false">B168*C168/$F$3</f>
        <v>0</v>
      </c>
      <c r="E168" s="74" t="n">
        <f aca="false">B168*$E$3/$F$3</f>
        <v>0.00137403326027397</v>
      </c>
      <c r="F168" s="75" t="n">
        <v>31345133.88</v>
      </c>
    </row>
    <row r="169" customFormat="false" ht="12.75" hidden="false" customHeight="false" outlineLevel="0" collapsed="false">
      <c r="A169" s="70" t="n">
        <v>40343</v>
      </c>
      <c r="B169" s="71" t="n">
        <v>127.504109</v>
      </c>
      <c r="C169" s="76" t="n">
        <v>0</v>
      </c>
      <c r="D169" s="73" t="n">
        <f aca="false">B169*C169/$F$3</f>
        <v>0</v>
      </c>
      <c r="E169" s="74" t="n">
        <f aca="false">B169*$E$3/$F$3</f>
        <v>0.00139730530410959</v>
      </c>
      <c r="F169" s="75" t="n">
        <v>31876027.39</v>
      </c>
    </row>
    <row r="170" customFormat="false" ht="12.75" hidden="false" customHeight="false" outlineLevel="0" collapsed="false">
      <c r="A170" s="70" t="n">
        <v>40344</v>
      </c>
      <c r="B170" s="71" t="n">
        <v>128.297889</v>
      </c>
      <c r="C170" s="76" t="n">
        <v>0</v>
      </c>
      <c r="D170" s="73" t="n">
        <f aca="false">B170*C170/$F$3</f>
        <v>0</v>
      </c>
      <c r="E170" s="74" t="n">
        <f aca="false">B170*$E$3/$F$3</f>
        <v>0.0014060042630137</v>
      </c>
      <c r="F170" s="75" t="n">
        <v>32074472.35</v>
      </c>
    </row>
    <row r="171" customFormat="false" ht="12.75" hidden="false" customHeight="false" outlineLevel="0" collapsed="false">
      <c r="A171" s="70" t="n">
        <v>40345</v>
      </c>
      <c r="B171" s="71" t="n">
        <v>127.623069</v>
      </c>
      <c r="C171" s="76" t="n">
        <v>0</v>
      </c>
      <c r="D171" s="73" t="n">
        <f aca="false">B171*C171/$F$3</f>
        <v>0</v>
      </c>
      <c r="E171" s="74" t="n">
        <f aca="false">B171*$E$3/$F$3</f>
        <v>0.00139860897534247</v>
      </c>
      <c r="F171" s="75" t="n">
        <v>31905767.33</v>
      </c>
    </row>
    <row r="172" customFormat="false" ht="12.75" hidden="false" customHeight="false" outlineLevel="0" collapsed="false">
      <c r="A172" s="70" t="n">
        <v>40346</v>
      </c>
      <c r="B172" s="71" t="n">
        <v>128.348827</v>
      </c>
      <c r="C172" s="76" t="n">
        <v>0</v>
      </c>
      <c r="D172" s="73" t="n">
        <f aca="false">B172*C172/$F$3</f>
        <v>0</v>
      </c>
      <c r="E172" s="74" t="n">
        <f aca="false">B172*$E$3/$F$3</f>
        <v>0.00140656248767123</v>
      </c>
      <c r="F172" s="75" t="n">
        <v>32087206.73</v>
      </c>
    </row>
    <row r="173" customFormat="false" ht="12.75" hidden="false" customHeight="false" outlineLevel="0" collapsed="false">
      <c r="A173" s="70" t="n">
        <v>40347</v>
      </c>
      <c r="B173" s="71" t="n">
        <v>129.138671</v>
      </c>
      <c r="C173" s="76" t="n">
        <v>0</v>
      </c>
      <c r="D173" s="73" t="n">
        <f aca="false">B173*C173/$F$3</f>
        <v>0</v>
      </c>
      <c r="E173" s="74" t="n">
        <f aca="false">B173*$E$3/$F$3</f>
        <v>0.00141521831232877</v>
      </c>
      <c r="F173" s="75" t="n">
        <v>32284667.9</v>
      </c>
    </row>
    <row r="174" customFormat="false" ht="12.75" hidden="false" customHeight="false" outlineLevel="0" collapsed="false">
      <c r="A174" s="70" t="n">
        <v>40348</v>
      </c>
      <c r="B174" s="71" t="n">
        <v>129.138671</v>
      </c>
      <c r="C174" s="76" t="n">
        <v>0</v>
      </c>
      <c r="D174" s="73" t="n">
        <f aca="false">B174*C174/$F$3</f>
        <v>0</v>
      </c>
      <c r="E174" s="74" t="n">
        <f aca="false">B174*$E$3/$F$3</f>
        <v>0.00141521831232877</v>
      </c>
      <c r="F174" s="75" t="n">
        <v>32284667.9</v>
      </c>
    </row>
    <row r="175" customFormat="false" ht="12.75" hidden="false" customHeight="false" outlineLevel="0" collapsed="false">
      <c r="A175" s="70" t="n">
        <v>40349</v>
      </c>
      <c r="B175" s="71" t="n">
        <v>129.138671</v>
      </c>
      <c r="C175" s="76" t="n">
        <v>0</v>
      </c>
      <c r="D175" s="73" t="n">
        <f aca="false">B175*C175/$F$3</f>
        <v>0</v>
      </c>
      <c r="E175" s="74" t="n">
        <f aca="false">B175*$E$3/$F$3</f>
        <v>0.00141521831232877</v>
      </c>
      <c r="F175" s="75" t="n">
        <v>32284667.9</v>
      </c>
    </row>
    <row r="176" customFormat="false" ht="12.75" hidden="false" customHeight="false" outlineLevel="0" collapsed="false">
      <c r="A176" s="70" t="n">
        <v>40350</v>
      </c>
      <c r="B176" s="71" t="n">
        <v>129.61893</v>
      </c>
      <c r="C176" s="76" t="n">
        <v>0</v>
      </c>
      <c r="D176" s="73" t="n">
        <f aca="false">B176*C176/$F$3</f>
        <v>0</v>
      </c>
      <c r="E176" s="74" t="n">
        <f aca="false">B176*$E$3/$F$3</f>
        <v>0.00142048142465753</v>
      </c>
      <c r="F176" s="75" t="n">
        <v>32404732.47</v>
      </c>
    </row>
    <row r="177" customFormat="false" ht="12.75" hidden="false" customHeight="false" outlineLevel="0" collapsed="false">
      <c r="A177" s="70" t="n">
        <v>40351</v>
      </c>
      <c r="B177" s="71" t="n">
        <v>128.207099</v>
      </c>
      <c r="C177" s="76" t="n">
        <v>0</v>
      </c>
      <c r="D177" s="73" t="n">
        <f aca="false">B177*C177/$F$3</f>
        <v>0</v>
      </c>
      <c r="E177" s="74" t="n">
        <f aca="false">B177*$E$3/$F$3</f>
        <v>0.00140500930410959</v>
      </c>
      <c r="F177" s="75" t="n">
        <v>32051774.86</v>
      </c>
    </row>
    <row r="178" customFormat="false" ht="12.75" hidden="false" customHeight="false" outlineLevel="0" collapsed="false">
      <c r="A178" s="70" t="n">
        <v>40352</v>
      </c>
      <c r="B178" s="71" t="n">
        <v>127.740993</v>
      </c>
      <c r="C178" s="76" t="n">
        <v>0</v>
      </c>
      <c r="D178" s="73" t="n">
        <f aca="false">B178*C178/$F$3</f>
        <v>0</v>
      </c>
      <c r="E178" s="74" t="n">
        <f aca="false">B178*$E$3/$F$3</f>
        <v>0.00139990129315069</v>
      </c>
      <c r="F178" s="75" t="n">
        <v>31935248.33</v>
      </c>
    </row>
    <row r="179" customFormat="false" ht="12.75" hidden="false" customHeight="false" outlineLevel="0" collapsed="false">
      <c r="A179" s="70" t="n">
        <v>40353</v>
      </c>
      <c r="B179" s="71" t="n">
        <v>127.917671</v>
      </c>
      <c r="C179" s="76" t="n">
        <v>0</v>
      </c>
      <c r="D179" s="73" t="n">
        <f aca="false">B179*C179/$F$3</f>
        <v>0</v>
      </c>
      <c r="E179" s="74" t="n">
        <f aca="false">B179*$E$3/$F$3</f>
        <v>0.00140183749041096</v>
      </c>
      <c r="F179" s="75" t="n">
        <v>31979417.64</v>
      </c>
    </row>
    <row r="180" customFormat="false" ht="12.75" hidden="false" customHeight="false" outlineLevel="0" collapsed="false">
      <c r="A180" s="70" t="n">
        <v>40354</v>
      </c>
      <c r="B180" s="71" t="n">
        <v>128.025321</v>
      </c>
      <c r="C180" s="76" t="n">
        <v>0</v>
      </c>
      <c r="D180" s="73" t="n">
        <f aca="false">B180*C180/$F$3</f>
        <v>0</v>
      </c>
      <c r="E180" s="74" t="n">
        <f aca="false">B180*$E$3/$F$3</f>
        <v>0.00140301721643836</v>
      </c>
      <c r="F180" s="75" t="n">
        <v>32006330.17</v>
      </c>
    </row>
    <row r="181" customFormat="false" ht="12.75" hidden="false" customHeight="false" outlineLevel="0" collapsed="false">
      <c r="A181" s="70" t="n">
        <v>40355</v>
      </c>
      <c r="B181" s="71" t="n">
        <v>128.025321</v>
      </c>
      <c r="C181" s="76" t="n">
        <v>0</v>
      </c>
      <c r="D181" s="73" t="n">
        <f aca="false">B181*C181/$F$3</f>
        <v>0</v>
      </c>
      <c r="E181" s="74" t="n">
        <f aca="false">B181*$E$3/$F$3</f>
        <v>0.00140301721643836</v>
      </c>
      <c r="F181" s="75" t="n">
        <v>32006330.17</v>
      </c>
    </row>
    <row r="182" customFormat="false" ht="12.75" hidden="false" customHeight="false" outlineLevel="0" collapsed="false">
      <c r="A182" s="70" t="n">
        <v>40356</v>
      </c>
      <c r="B182" s="71" t="n">
        <v>128.025321</v>
      </c>
      <c r="C182" s="76" t="n">
        <v>0</v>
      </c>
      <c r="D182" s="73" t="n">
        <f aca="false">B182*C182/$F$3</f>
        <v>0</v>
      </c>
      <c r="E182" s="74" t="n">
        <f aca="false">B182*$E$3/$F$3</f>
        <v>0.00140301721643836</v>
      </c>
      <c r="F182" s="75" t="n">
        <v>32006330.17</v>
      </c>
    </row>
    <row r="183" customFormat="false" ht="12.75" hidden="false" customHeight="false" outlineLevel="0" collapsed="false">
      <c r="A183" s="70" t="n">
        <v>40357</v>
      </c>
      <c r="B183" s="71" t="n">
        <v>128.882449</v>
      </c>
      <c r="C183" s="76" t="n">
        <v>0</v>
      </c>
      <c r="D183" s="73" t="n">
        <f aca="false">B183*C183/$F$3</f>
        <v>0</v>
      </c>
      <c r="E183" s="74" t="n">
        <f aca="false">B183*$E$3/$F$3</f>
        <v>0.0014124104</v>
      </c>
      <c r="F183" s="75" t="n">
        <v>32220612.23</v>
      </c>
    </row>
    <row r="184" customFormat="false" ht="12.75" hidden="false" customHeight="false" outlineLevel="0" collapsed="false">
      <c r="A184" s="70" t="n">
        <v>40358</v>
      </c>
      <c r="B184" s="71" t="n">
        <v>127.452958</v>
      </c>
      <c r="C184" s="76" t="n">
        <v>0</v>
      </c>
      <c r="D184" s="73" t="n">
        <f aca="false">B184*C184/$F$3</f>
        <v>0</v>
      </c>
      <c r="E184" s="74" t="n">
        <f aca="false">B184*$E$3/$F$3</f>
        <v>0.00139674474520548</v>
      </c>
      <c r="F184" s="75" t="n">
        <v>31863239.38</v>
      </c>
    </row>
    <row r="185" customFormat="false" ht="12.75" hidden="false" customHeight="false" outlineLevel="0" collapsed="false">
      <c r="A185" s="70" t="n">
        <v>40359</v>
      </c>
      <c r="B185" s="71" t="n">
        <v>127.925697</v>
      </c>
      <c r="C185" s="76" t="n">
        <v>0</v>
      </c>
      <c r="D185" s="73" t="n">
        <f aca="false">B185*C185/$F$3</f>
        <v>0</v>
      </c>
      <c r="E185" s="74" t="n">
        <f aca="false">B185*$E$3/$F$3</f>
        <v>0.00140192544657534</v>
      </c>
      <c r="F185" s="75" t="n">
        <v>31981424.07</v>
      </c>
    </row>
    <row r="186" customFormat="false" ht="12.75" hidden="false" customHeight="false" outlineLevel="0" collapsed="false">
      <c r="A186" s="70" t="n">
        <v>40360</v>
      </c>
      <c r="B186" s="71" t="n">
        <v>128.785679</v>
      </c>
      <c r="C186" s="76" t="n">
        <v>0</v>
      </c>
      <c r="D186" s="73" t="n">
        <f aca="false">B186*C186/$F$3</f>
        <v>0</v>
      </c>
      <c r="E186" s="74" t="n">
        <f aca="false">B186*$E$3/$F$3</f>
        <v>0.00141134990684932</v>
      </c>
      <c r="F186" s="75" t="n">
        <v>32196419.73</v>
      </c>
    </row>
    <row r="187" customFormat="false" ht="12.75" hidden="false" customHeight="false" outlineLevel="0" collapsed="false">
      <c r="A187" s="70" t="n">
        <v>40361</v>
      </c>
      <c r="B187" s="71" t="n">
        <v>130.748891</v>
      </c>
      <c r="C187" s="76" t="n">
        <v>0</v>
      </c>
      <c r="D187" s="73" t="n">
        <f aca="false">B187*C187/$F$3</f>
        <v>0</v>
      </c>
      <c r="E187" s="74" t="n">
        <f aca="false">B187*$E$3/$F$3</f>
        <v>0.00143286455890411</v>
      </c>
      <c r="F187" s="75" t="n">
        <v>32687222.78</v>
      </c>
    </row>
    <row r="188" customFormat="false" ht="12.75" hidden="false" customHeight="false" outlineLevel="0" collapsed="false">
      <c r="A188" s="70" t="n">
        <v>40362</v>
      </c>
      <c r="B188" s="71" t="n">
        <v>130.748891</v>
      </c>
      <c r="C188" s="76" t="n">
        <v>0</v>
      </c>
      <c r="D188" s="73" t="n">
        <f aca="false">B188*C188/$F$3</f>
        <v>0</v>
      </c>
      <c r="E188" s="74" t="n">
        <f aca="false">B188*$E$3/$F$3</f>
        <v>0.00143286455890411</v>
      </c>
      <c r="F188" s="75" t="n">
        <v>32687222.78</v>
      </c>
    </row>
    <row r="189" customFormat="false" ht="12.75" hidden="false" customHeight="false" outlineLevel="0" collapsed="false">
      <c r="A189" s="70" t="n">
        <v>40363</v>
      </c>
      <c r="B189" s="71" t="n">
        <v>130.748891</v>
      </c>
      <c r="C189" s="76" t="n">
        <v>0</v>
      </c>
      <c r="D189" s="73" t="n">
        <f aca="false">B189*C189/$F$3</f>
        <v>0</v>
      </c>
      <c r="E189" s="74" t="n">
        <f aca="false">B189*$E$3/$F$3</f>
        <v>0.00143286455890411</v>
      </c>
      <c r="F189" s="75" t="n">
        <v>32687222.78</v>
      </c>
    </row>
    <row r="190" customFormat="false" ht="12.75" hidden="false" customHeight="false" outlineLevel="0" collapsed="false">
      <c r="A190" s="70" t="n">
        <v>40364</v>
      </c>
      <c r="B190" s="71" t="n">
        <v>130.748891</v>
      </c>
      <c r="C190" s="76" t="n">
        <v>0</v>
      </c>
      <c r="D190" s="73" t="n">
        <f aca="false">B190*C190/$F$3</f>
        <v>0</v>
      </c>
      <c r="E190" s="74" t="n">
        <f aca="false">B190*$E$3/$F$3</f>
        <v>0.00143286455890411</v>
      </c>
      <c r="F190" s="75" t="n">
        <v>32687222.78</v>
      </c>
    </row>
    <row r="191" customFormat="false" ht="12.75" hidden="false" customHeight="false" outlineLevel="0" collapsed="false">
      <c r="A191" s="70" t="n">
        <v>40365</v>
      </c>
      <c r="B191" s="71" t="n">
        <v>131.016769</v>
      </c>
      <c r="C191" s="76" t="n">
        <v>0</v>
      </c>
      <c r="D191" s="73" t="n">
        <f aca="false">B191*C191/$F$3</f>
        <v>0</v>
      </c>
      <c r="E191" s="74" t="n">
        <f aca="false">B191*$E$3/$F$3</f>
        <v>0.00143580020821918</v>
      </c>
      <c r="F191" s="75" t="n">
        <v>32754192.31</v>
      </c>
    </row>
    <row r="192" customFormat="false" ht="12.75" hidden="false" customHeight="false" outlineLevel="0" collapsed="false">
      <c r="A192" s="70" t="n">
        <v>40366</v>
      </c>
      <c r="B192" s="71" t="n">
        <v>130.925022</v>
      </c>
      <c r="C192" s="76" t="n">
        <v>0.000275</v>
      </c>
      <c r="D192" s="73" t="n">
        <f aca="false">B192*C192/$F$3</f>
        <v>9.86421398630137E-005</v>
      </c>
      <c r="E192" s="74" t="n">
        <f aca="false">B192*$E$3/$F$3</f>
        <v>0.00143479476164384</v>
      </c>
      <c r="F192" s="75" t="n">
        <v>32731255.38</v>
      </c>
    </row>
    <row r="193" customFormat="false" ht="12.75" hidden="false" customHeight="false" outlineLevel="0" collapsed="false">
      <c r="A193" s="70" t="n">
        <v>40367</v>
      </c>
      <c r="B193" s="71" t="n">
        <v>132.221094</v>
      </c>
      <c r="C193" s="76" t="n">
        <v>0.00052499</v>
      </c>
      <c r="D193" s="73" t="n">
        <f aca="false">B193*C193/$F$3</f>
        <v>0.000190177403120712</v>
      </c>
      <c r="E193" s="74" t="n">
        <f aca="false">B193*$E$3/$F$3</f>
        <v>0.00144899829041096</v>
      </c>
      <c r="F193" s="75" t="n">
        <v>33055273.59</v>
      </c>
    </row>
    <row r="194" customFormat="false" ht="12.75" hidden="false" customHeight="false" outlineLevel="0" collapsed="false">
      <c r="A194" s="70" t="n">
        <v>40368</v>
      </c>
      <c r="B194" s="71" t="n">
        <v>132.821411</v>
      </c>
      <c r="C194" s="76" t="n">
        <v>0.00037501</v>
      </c>
      <c r="D194" s="73" t="n">
        <f aca="false">B194*C194/$F$3</f>
        <v>0.00013646399270989</v>
      </c>
      <c r="E194" s="74" t="n">
        <f aca="false">B194*$E$3/$F$3</f>
        <v>0.00145557710684932</v>
      </c>
      <c r="F194" s="75" t="n">
        <v>33205352.89</v>
      </c>
    </row>
    <row r="195" customFormat="false" ht="12.75" hidden="false" customHeight="false" outlineLevel="0" collapsed="false">
      <c r="A195" s="70" t="n">
        <v>40369</v>
      </c>
      <c r="B195" s="71" t="n">
        <v>132.821411</v>
      </c>
      <c r="C195" s="76" t="n">
        <v>0.00037501</v>
      </c>
      <c r="D195" s="73" t="n">
        <f aca="false">B195*C195/$F$3</f>
        <v>0.00013646399270989</v>
      </c>
      <c r="E195" s="74" t="n">
        <f aca="false">B195*$E$3/$F$3</f>
        <v>0.00145557710684932</v>
      </c>
      <c r="F195" s="75" t="n">
        <v>33205352.89</v>
      </c>
    </row>
    <row r="196" customFormat="false" ht="12.75" hidden="false" customHeight="false" outlineLevel="0" collapsed="false">
      <c r="A196" s="70" t="n">
        <v>40370</v>
      </c>
      <c r="B196" s="71" t="n">
        <v>132.821411</v>
      </c>
      <c r="C196" s="76" t="n">
        <v>0.00037501</v>
      </c>
      <c r="D196" s="73" t="n">
        <f aca="false">B196*C196/$F$3</f>
        <v>0.00013646399270989</v>
      </c>
      <c r="E196" s="74" t="n">
        <f aca="false">B196*$E$3/$F$3</f>
        <v>0.00145557710684932</v>
      </c>
      <c r="F196" s="75" t="n">
        <v>33205352.89</v>
      </c>
    </row>
    <row r="197" customFormat="false" ht="12.75" hidden="false" customHeight="false" outlineLevel="0" collapsed="false">
      <c r="A197" s="70" t="n">
        <v>40371</v>
      </c>
      <c r="B197" s="71" t="n">
        <v>132.362635</v>
      </c>
      <c r="C197" s="76" t="n">
        <v>0.00032501</v>
      </c>
      <c r="D197" s="73" t="n">
        <f aca="false">B197*C197/$F$3</f>
        <v>0.000117860767126986</v>
      </c>
      <c r="E197" s="74" t="n">
        <f aca="false">B197*$E$3/$F$3</f>
        <v>0.00145054942465753</v>
      </c>
      <c r="F197" s="75" t="n">
        <v>33090658.98</v>
      </c>
    </row>
    <row r="198" customFormat="false" ht="12.75" hidden="false" customHeight="false" outlineLevel="0" collapsed="false">
      <c r="A198" s="70" t="n">
        <v>40372</v>
      </c>
      <c r="B198" s="71" t="n">
        <v>133.910495</v>
      </c>
      <c r="C198" s="76" t="n">
        <v>0.00032501</v>
      </c>
      <c r="D198" s="73" t="n">
        <f aca="false">B198*C198/$F$3</f>
        <v>0.000119239041040959</v>
      </c>
      <c r="E198" s="74" t="n">
        <f aca="false">B198*$E$3/$F$3</f>
        <v>0.0014675122739726</v>
      </c>
      <c r="F198" s="75" t="n">
        <v>33477623.54</v>
      </c>
    </row>
    <row r="199" customFormat="false" ht="12.75" hidden="false" customHeight="false" outlineLevel="0" collapsed="false">
      <c r="A199" s="70" t="n">
        <v>40373</v>
      </c>
      <c r="B199" s="71" t="n">
        <v>134.954001</v>
      </c>
      <c r="C199" s="76" t="n">
        <v>0.00032501</v>
      </c>
      <c r="D199" s="73" t="n">
        <f aca="false">B199*C199/$F$3</f>
        <v>0.000120168218808247</v>
      </c>
      <c r="E199" s="74" t="n">
        <f aca="false">B199*$E$3/$F$3</f>
        <v>0.00147894795616438</v>
      </c>
      <c r="F199" s="75" t="n">
        <v>33738500.18</v>
      </c>
    </row>
    <row r="200" customFormat="false" ht="12.75" hidden="false" customHeight="false" outlineLevel="0" collapsed="false">
      <c r="A200" s="70" t="n">
        <v>40374</v>
      </c>
      <c r="B200" s="71" t="n">
        <v>135.904351</v>
      </c>
      <c r="C200" s="76" t="n">
        <v>0.00032501</v>
      </c>
      <c r="D200" s="73" t="n">
        <f aca="false">B200*C200/$F$3</f>
        <v>0.000121014446900027</v>
      </c>
      <c r="E200" s="74" t="n">
        <f aca="false">B200*$E$3/$F$3</f>
        <v>0.00148936275068493</v>
      </c>
      <c r="F200" s="75" t="n">
        <v>33976087.73</v>
      </c>
    </row>
    <row r="201" customFormat="false" ht="12.75" hidden="false" customHeight="false" outlineLevel="0" collapsed="false">
      <c r="A201" s="70" t="n">
        <v>40375</v>
      </c>
      <c r="B201" s="71" t="n">
        <v>135.905959</v>
      </c>
      <c r="C201" s="76" t="n">
        <v>0.00045</v>
      </c>
      <c r="D201" s="73" t="n">
        <f aca="false">B201*C201/$F$3</f>
        <v>0.000167555291917808</v>
      </c>
      <c r="E201" s="74" t="n">
        <f aca="false">B201*$E$3/$F$3</f>
        <v>0.00148938037260274</v>
      </c>
      <c r="F201" s="75" t="n">
        <v>33976489.85</v>
      </c>
    </row>
    <row r="202" customFormat="false" ht="12.75" hidden="false" customHeight="false" outlineLevel="0" collapsed="false">
      <c r="A202" s="70" t="n">
        <v>40376</v>
      </c>
      <c r="B202" s="71" t="n">
        <v>135.905959</v>
      </c>
      <c r="C202" s="76" t="n">
        <v>0.00045</v>
      </c>
      <c r="D202" s="73" t="n">
        <f aca="false">B202*C202/$F$3</f>
        <v>0.000167555291917808</v>
      </c>
      <c r="E202" s="74" t="n">
        <f aca="false">B202*$E$3/$F$3</f>
        <v>0.00148938037260274</v>
      </c>
      <c r="F202" s="75" t="n">
        <v>33976489.85</v>
      </c>
    </row>
    <row r="203" customFormat="false" ht="12.75" hidden="false" customHeight="false" outlineLevel="0" collapsed="false">
      <c r="A203" s="70" t="n">
        <v>40377</v>
      </c>
      <c r="B203" s="71" t="n">
        <v>135.905959</v>
      </c>
      <c r="C203" s="76" t="n">
        <v>0.00045</v>
      </c>
      <c r="D203" s="73" t="n">
        <f aca="false">B203*C203/$F$3</f>
        <v>0.000167555291917808</v>
      </c>
      <c r="E203" s="74" t="n">
        <f aca="false">B203*$E$3/$F$3</f>
        <v>0.00148938037260274</v>
      </c>
      <c r="F203" s="75" t="n">
        <v>33976489.85</v>
      </c>
    </row>
    <row r="204" customFormat="false" ht="12.75" hidden="false" customHeight="false" outlineLevel="0" collapsed="false">
      <c r="A204" s="70" t="n">
        <v>40378</v>
      </c>
      <c r="B204" s="71" t="n">
        <v>135.543762</v>
      </c>
      <c r="C204" s="76" t="n">
        <v>0.0005</v>
      </c>
      <c r="D204" s="73" t="n">
        <f aca="false">B204*C204/$F$3</f>
        <v>0.00018567638630137</v>
      </c>
      <c r="E204" s="74" t="n">
        <f aca="false">B204*$E$3/$F$3</f>
        <v>0.00148541109041096</v>
      </c>
      <c r="F204" s="75" t="n">
        <v>33885940.39</v>
      </c>
    </row>
    <row r="205" customFormat="false" ht="12.75" hidden="false" customHeight="false" outlineLevel="0" collapsed="false">
      <c r="A205" s="70" t="n">
        <v>40379</v>
      </c>
      <c r="B205" s="71" t="n">
        <v>134.730599</v>
      </c>
      <c r="C205" s="76" t="n">
        <v>0.00055001</v>
      </c>
      <c r="D205" s="73" t="n">
        <f aca="false">B205*C205/$F$3</f>
        <v>0.000203022402071205</v>
      </c>
      <c r="E205" s="74" t="n">
        <f aca="false">B205*$E$3/$F$3</f>
        <v>0.00147649971506849</v>
      </c>
      <c r="F205" s="75" t="n">
        <v>33682649.73</v>
      </c>
    </row>
    <row r="206" customFormat="false" ht="12.75" hidden="false" customHeight="false" outlineLevel="0" collapsed="false">
      <c r="A206" s="70" t="n">
        <v>40380</v>
      </c>
      <c r="B206" s="71" t="n">
        <v>134.983319</v>
      </c>
      <c r="C206" s="76" t="n">
        <v>0.00057499</v>
      </c>
      <c r="D206" s="73" t="n">
        <f aca="false">B206*C206/$F$3</f>
        <v>0.000212641256415918</v>
      </c>
      <c r="E206" s="74" t="n">
        <f aca="false">B206*$E$3/$F$3</f>
        <v>0.00147926924931507</v>
      </c>
      <c r="F206" s="75" t="n">
        <v>33745829.54</v>
      </c>
    </row>
    <row r="207" customFormat="false" ht="12.75" hidden="false" customHeight="false" outlineLevel="0" collapsed="false">
      <c r="A207" s="70" t="n">
        <v>40381</v>
      </c>
      <c r="B207" s="71" t="n">
        <v>136.055964</v>
      </c>
      <c r="C207" s="76" t="n">
        <v>0.00060001</v>
      </c>
      <c r="D207" s="73" t="n">
        <f aca="false">B207*C207/$F$3</f>
        <v>0.000223657367012712</v>
      </c>
      <c r="E207" s="74" t="n">
        <f aca="false">B207*$E$3/$F$3</f>
        <v>0.0014910242630137</v>
      </c>
      <c r="F207" s="75" t="n">
        <v>34013991.03</v>
      </c>
    </row>
    <row r="208" customFormat="false" ht="12.75" hidden="false" customHeight="false" outlineLevel="0" collapsed="false">
      <c r="A208" s="70" t="n">
        <v>40382</v>
      </c>
      <c r="B208" s="71" t="n">
        <v>134.830202</v>
      </c>
      <c r="C208" s="76" t="n">
        <v>0.0006125</v>
      </c>
      <c r="D208" s="73" t="n">
        <f aca="false">B208*C208/$F$3</f>
        <v>0.000226256160890411</v>
      </c>
      <c r="E208" s="74" t="n">
        <f aca="false">B208*$E$3/$F$3</f>
        <v>0.00147759125479452</v>
      </c>
      <c r="F208" s="75" t="n">
        <v>33707550.35</v>
      </c>
    </row>
    <row r="209" customFormat="false" ht="12.75" hidden="false" customHeight="false" outlineLevel="0" collapsed="false">
      <c r="A209" s="70" t="n">
        <v>40383</v>
      </c>
      <c r="B209" s="71" t="n">
        <v>134.830202</v>
      </c>
      <c r="C209" s="76" t="n">
        <v>0.0006125</v>
      </c>
      <c r="D209" s="73" t="n">
        <f aca="false">B209*C209/$F$3</f>
        <v>0.000226256160890411</v>
      </c>
      <c r="E209" s="74" t="n">
        <f aca="false">B209*$E$3/$F$3</f>
        <v>0.00147759125479452</v>
      </c>
      <c r="F209" s="75" t="n">
        <v>33707550.35</v>
      </c>
    </row>
    <row r="210" customFormat="false" ht="12.75" hidden="false" customHeight="false" outlineLevel="0" collapsed="false">
      <c r="A210" s="70" t="n">
        <v>40384</v>
      </c>
      <c r="B210" s="71" t="n">
        <v>134.830202</v>
      </c>
      <c r="C210" s="76" t="n">
        <v>0.0006125</v>
      </c>
      <c r="D210" s="73" t="n">
        <f aca="false">B210*C210/$F$3</f>
        <v>0.000226256160890411</v>
      </c>
      <c r="E210" s="74" t="n">
        <f aca="false">B210*$E$3/$F$3</f>
        <v>0.00147759125479452</v>
      </c>
      <c r="F210" s="75" t="n">
        <v>33707550.35</v>
      </c>
    </row>
    <row r="211" customFormat="false" ht="12.75" hidden="false" customHeight="false" outlineLevel="0" collapsed="false">
      <c r="A211" s="70" t="n">
        <v>40385</v>
      </c>
      <c r="B211" s="71" t="n">
        <v>135.891203</v>
      </c>
      <c r="C211" s="76" t="n">
        <v>0.00069998</v>
      </c>
      <c r="D211" s="73" t="n">
        <f aca="false">B211*C211/$F$3</f>
        <v>0.000260605819934082</v>
      </c>
      <c r="E211" s="74" t="n">
        <f aca="false">B211*$E$3/$F$3</f>
        <v>0.0014892186630137</v>
      </c>
      <c r="F211" s="75" t="n">
        <v>33972801.05</v>
      </c>
    </row>
    <row r="212" customFormat="false" ht="12.75" hidden="false" customHeight="false" outlineLevel="0" collapsed="false">
      <c r="A212" s="70" t="n">
        <v>40386</v>
      </c>
      <c r="B212" s="71" t="n">
        <v>136.421774</v>
      </c>
      <c r="C212" s="76" t="n">
        <v>0.00069998</v>
      </c>
      <c r="D212" s="73" t="n">
        <f aca="false">B212*C212/$F$3</f>
        <v>0.000261623324286356</v>
      </c>
      <c r="E212" s="74" t="n">
        <f aca="false">B212*$E$3/$F$3</f>
        <v>0.00149503313972603</v>
      </c>
      <c r="F212" s="75" t="n">
        <v>34105443.62</v>
      </c>
    </row>
    <row r="213" customFormat="false" ht="12.75" hidden="false" customHeight="false" outlineLevel="0" collapsed="false">
      <c r="A213" s="70" t="n">
        <v>40387</v>
      </c>
      <c r="B213" s="71" t="n">
        <v>136.547853</v>
      </c>
      <c r="C213" s="76" t="n">
        <v>0.00074999</v>
      </c>
      <c r="D213" s="73" t="n">
        <f aca="false">B213*C213/$F$3</f>
        <v>0.000280574039099918</v>
      </c>
      <c r="E213" s="74" t="n">
        <f aca="false">B213*$E$3/$F$3</f>
        <v>0.00149641482739726</v>
      </c>
      <c r="F213" s="75" t="n">
        <v>34136963.36</v>
      </c>
    </row>
    <row r="214" customFormat="false" ht="12.75" hidden="false" customHeight="false" outlineLevel="0" collapsed="false">
      <c r="A214" s="70" t="n">
        <v>40388</v>
      </c>
      <c r="B214" s="71" t="n">
        <v>137.643855</v>
      </c>
      <c r="C214" s="76" t="n">
        <v>0.00076252</v>
      </c>
      <c r="D214" s="73" t="n">
        <f aca="false">B214*C214/$F$3</f>
        <v>0.000287551211820822</v>
      </c>
      <c r="E214" s="74" t="n">
        <f aca="false">B214*$E$3/$F$3</f>
        <v>0.00150842580821918</v>
      </c>
      <c r="F214" s="75" t="n">
        <v>34410963.5</v>
      </c>
    </row>
    <row r="215" customFormat="false" ht="12.75" hidden="false" customHeight="false" outlineLevel="0" collapsed="false">
      <c r="A215" s="70" t="n">
        <v>40389</v>
      </c>
      <c r="B215" s="71" t="n">
        <v>137.654468</v>
      </c>
      <c r="C215" s="76" t="n">
        <v>0.00074999</v>
      </c>
      <c r="D215" s="73" t="n">
        <f aca="false">B215*C215/$F$3</f>
        <v>0.000282847875220055</v>
      </c>
      <c r="E215" s="74" t="n">
        <f aca="false">B215*$E$3/$F$3</f>
        <v>0.00150854211506849</v>
      </c>
      <c r="F215" s="75" t="n">
        <v>34413616.92</v>
      </c>
    </row>
    <row r="216" customFormat="false" ht="12.75" hidden="false" customHeight="false" outlineLevel="0" collapsed="false">
      <c r="A216" s="70" t="n">
        <v>40390</v>
      </c>
      <c r="B216" s="71" t="n">
        <v>137.654468</v>
      </c>
      <c r="C216" s="76" t="n">
        <v>0.00074999</v>
      </c>
      <c r="D216" s="73" t="n">
        <f aca="false">B216*C216/$F$3</f>
        <v>0.000282847875220055</v>
      </c>
      <c r="E216" s="74" t="n">
        <f aca="false">B216*$E$3/$F$3</f>
        <v>0.00150854211506849</v>
      </c>
      <c r="F216" s="75" t="n">
        <v>34413616.92</v>
      </c>
    </row>
    <row r="217" customFormat="false" ht="12.75" hidden="false" customHeight="false" outlineLevel="0" collapsed="false">
      <c r="A217" s="70" t="n">
        <v>40391</v>
      </c>
      <c r="B217" s="71" t="n">
        <v>137.654468</v>
      </c>
      <c r="C217" s="76" t="n">
        <v>0.00074999</v>
      </c>
      <c r="D217" s="73" t="n">
        <f aca="false">B217*C217/$F$3</f>
        <v>0.000282847875220055</v>
      </c>
      <c r="E217" s="74" t="n">
        <f aca="false">B217*$E$3/$F$3</f>
        <v>0.00150854211506849</v>
      </c>
      <c r="F217" s="75" t="n">
        <v>34413616.92</v>
      </c>
    </row>
    <row r="218" customFormat="false" ht="12.75" hidden="false" customHeight="false" outlineLevel="0" collapsed="false">
      <c r="A218" s="70" t="n">
        <v>40392</v>
      </c>
      <c r="B218" s="71" t="n">
        <v>140.373395</v>
      </c>
      <c r="C218" s="76" t="n">
        <v>0.00063749</v>
      </c>
      <c r="D218" s="73" t="n">
        <f aca="false">B218*C218/$F$3</f>
        <v>0.000245168864598767</v>
      </c>
      <c r="E218" s="74" t="n">
        <f aca="false">B218*$E$3/$F$3</f>
        <v>0.00153833857534247</v>
      </c>
      <c r="F218" s="75" t="n">
        <v>35093348.88</v>
      </c>
    </row>
    <row r="219" customFormat="false" ht="12.75" hidden="false" customHeight="false" outlineLevel="0" collapsed="false">
      <c r="A219" s="70" t="n">
        <v>40393</v>
      </c>
      <c r="B219" s="71" t="n">
        <v>140.306793</v>
      </c>
      <c r="C219" s="76" t="n">
        <v>0.000625</v>
      </c>
      <c r="D219" s="73" t="n">
        <f aca="false">B219*C219/$F$3</f>
        <v>0.000240251357876712</v>
      </c>
      <c r="E219" s="74" t="n">
        <f aca="false">B219*$E$3/$F$3</f>
        <v>0.00153760869041096</v>
      </c>
      <c r="F219" s="75" t="n">
        <v>35076698.17</v>
      </c>
    </row>
    <row r="220" customFormat="false" ht="12.75" hidden="false" customHeight="false" outlineLevel="0" collapsed="false">
      <c r="A220" s="70" t="n">
        <v>40394</v>
      </c>
      <c r="B220" s="71" t="n">
        <v>139.326294</v>
      </c>
      <c r="C220" s="76" t="n">
        <v>0.0006125</v>
      </c>
      <c r="D220" s="73" t="n">
        <f aca="false">B220*C220/$F$3</f>
        <v>0.000233800972808219</v>
      </c>
      <c r="E220" s="74" t="n">
        <f aca="false">B220*$E$3/$F$3</f>
        <v>0.00152686349589041</v>
      </c>
      <c r="F220" s="75" t="n">
        <v>34831573.48</v>
      </c>
    </row>
    <row r="221" customFormat="false" ht="12.75" hidden="false" customHeight="false" outlineLevel="0" collapsed="false">
      <c r="A221" s="70" t="n">
        <v>40395</v>
      </c>
      <c r="B221" s="71" t="n">
        <v>139.245071</v>
      </c>
      <c r="C221" s="76" t="n">
        <v>0.00060001</v>
      </c>
      <c r="D221" s="73" t="n">
        <f aca="false">B221*C221/$F$3</f>
        <v>0.00022889982205674</v>
      </c>
      <c r="E221" s="74" t="n">
        <f aca="false">B221*$E$3/$F$3</f>
        <v>0.00152597338082192</v>
      </c>
      <c r="F221" s="75" t="n">
        <v>34811267.99</v>
      </c>
    </row>
    <row r="222" customFormat="false" ht="12.75" hidden="false" customHeight="false" outlineLevel="0" collapsed="false">
      <c r="A222" s="70" t="n">
        <v>40396</v>
      </c>
      <c r="B222" s="71" t="n">
        <v>140.466615</v>
      </c>
      <c r="C222" s="76" t="n">
        <v>0.00058748</v>
      </c>
      <c r="D222" s="73" t="n">
        <f aca="false">B222*C222/$F$3</f>
        <v>0.000226085827343014</v>
      </c>
      <c r="E222" s="74" t="n">
        <f aca="false">B222*$E$3/$F$3</f>
        <v>0.00153936016438356</v>
      </c>
      <c r="F222" s="75" t="n">
        <v>35116653.81</v>
      </c>
    </row>
    <row r="223" customFormat="false" ht="12.75" hidden="false" customHeight="false" outlineLevel="0" collapsed="false">
      <c r="A223" s="70" t="n">
        <v>40397</v>
      </c>
      <c r="B223" s="71" t="n">
        <v>140.466615</v>
      </c>
      <c r="C223" s="76" t="n">
        <v>0.00058748</v>
      </c>
      <c r="D223" s="73" t="n">
        <f aca="false">B223*C223/$F$3</f>
        <v>0.000226085827343014</v>
      </c>
      <c r="E223" s="74" t="n">
        <f aca="false">B223*$E$3/$F$3</f>
        <v>0.00153936016438356</v>
      </c>
      <c r="F223" s="75" t="n">
        <v>35116653.81</v>
      </c>
    </row>
    <row r="224" customFormat="false" ht="12.75" hidden="false" customHeight="false" outlineLevel="0" collapsed="false">
      <c r="A224" s="70" t="n">
        <v>40398</v>
      </c>
      <c r="B224" s="71" t="n">
        <v>140.466615</v>
      </c>
      <c r="C224" s="76" t="n">
        <v>0.00058748</v>
      </c>
      <c r="D224" s="73" t="n">
        <f aca="false">B224*C224/$F$3</f>
        <v>0.000226085827343014</v>
      </c>
      <c r="E224" s="74" t="n">
        <f aca="false">B224*$E$3/$F$3</f>
        <v>0.00153936016438356</v>
      </c>
      <c r="F224" s="75" t="n">
        <v>35116653.81</v>
      </c>
    </row>
    <row r="225" customFormat="false" ht="12.75" hidden="false" customHeight="false" outlineLevel="0" collapsed="false">
      <c r="A225" s="70" t="n">
        <v>40399</v>
      </c>
      <c r="B225" s="71" t="n">
        <v>140.265322</v>
      </c>
      <c r="C225" s="76" t="n">
        <v>0.00055001</v>
      </c>
      <c r="D225" s="73" t="n">
        <f aca="false">B225*C225/$F$3</f>
        <v>0.000211362547269096</v>
      </c>
      <c r="E225" s="74" t="n">
        <f aca="false">B225*$E$3/$F$3</f>
        <v>0.00153715421369863</v>
      </c>
      <c r="F225" s="75" t="n">
        <v>35066330.75</v>
      </c>
    </row>
    <row r="226" customFormat="false" ht="12.75" hidden="false" customHeight="false" outlineLevel="0" collapsed="false">
      <c r="A226" s="70" t="n">
        <v>40400</v>
      </c>
      <c r="B226" s="71" t="n">
        <v>138.292336</v>
      </c>
      <c r="C226" s="76" t="n">
        <v>0.00055001</v>
      </c>
      <c r="D226" s="73" t="n">
        <f aca="false">B226*C226/$F$3</f>
        <v>0.000208389500611945</v>
      </c>
      <c r="E226" s="74" t="n">
        <f aca="false">B226*$E$3/$F$3</f>
        <v>0.00151553244931507</v>
      </c>
      <c r="F226" s="75" t="n">
        <v>34573083.91</v>
      </c>
    </row>
    <row r="227" customFormat="false" ht="12.75" hidden="false" customHeight="false" outlineLevel="0" collapsed="false">
      <c r="A227" s="70" t="n">
        <v>40401</v>
      </c>
      <c r="B227" s="71" t="n">
        <v>135.39711</v>
      </c>
      <c r="C227" s="76" t="n">
        <v>0.00055001</v>
      </c>
      <c r="D227" s="73" t="n">
        <f aca="false">B227*C227/$F$3</f>
        <v>0.000204026751975616</v>
      </c>
      <c r="E227" s="74" t="n">
        <f aca="false">B227*$E$3/$F$3</f>
        <v>0.00148380394520548</v>
      </c>
      <c r="F227" s="75" t="n">
        <v>33849277.64</v>
      </c>
    </row>
    <row r="228" customFormat="false" ht="12.75" hidden="false" customHeight="false" outlineLevel="0" collapsed="false">
      <c r="A228" s="70" t="n">
        <v>40402</v>
      </c>
      <c r="B228" s="71" t="n">
        <v>134.915792</v>
      </c>
      <c r="C228" s="76" t="n">
        <v>0.00052499</v>
      </c>
      <c r="D228" s="73" t="n">
        <f aca="false">B228*C228/$F$3</f>
        <v>0.000194053264772822</v>
      </c>
      <c r="E228" s="74" t="n">
        <f aca="false">B228*$E$3/$F$3</f>
        <v>0.00147852922739726</v>
      </c>
      <c r="F228" s="75" t="n">
        <v>33728947.89</v>
      </c>
    </row>
    <row r="229" customFormat="false" ht="12.75" hidden="false" customHeight="false" outlineLevel="0" collapsed="false">
      <c r="A229" s="70" t="n">
        <v>40403</v>
      </c>
      <c r="B229" s="71" t="n">
        <v>133.470611</v>
      </c>
      <c r="C229" s="76" t="n">
        <v>0.00052499</v>
      </c>
      <c r="D229" s="73" t="n">
        <f aca="false">B229*C229/$F$3</f>
        <v>0.000191974619366822</v>
      </c>
      <c r="E229" s="74" t="n">
        <f aca="false">B229*$E$3/$F$3</f>
        <v>0.00146269162739726</v>
      </c>
      <c r="F229" s="75" t="n">
        <v>33367652.57</v>
      </c>
    </row>
    <row r="230" customFormat="false" ht="12.75" hidden="false" customHeight="false" outlineLevel="0" collapsed="false">
      <c r="A230" s="70" t="n">
        <v>40404</v>
      </c>
      <c r="B230" s="71" t="n">
        <v>133.470611</v>
      </c>
      <c r="C230" s="76" t="n">
        <v>0.00052499</v>
      </c>
      <c r="D230" s="73" t="n">
        <f aca="false">B230*C230/$F$3</f>
        <v>0.000191974619366822</v>
      </c>
      <c r="E230" s="74" t="n">
        <f aca="false">B230*$E$3/$F$3</f>
        <v>0.00146269162739726</v>
      </c>
      <c r="F230" s="75" t="n">
        <v>33367652.57</v>
      </c>
    </row>
    <row r="231" customFormat="false" ht="12.75" hidden="false" customHeight="false" outlineLevel="0" collapsed="false">
      <c r="A231" s="70" t="n">
        <v>40405</v>
      </c>
      <c r="B231" s="71" t="n">
        <v>133.470611</v>
      </c>
      <c r="C231" s="76" t="n">
        <v>0.00052499</v>
      </c>
      <c r="D231" s="73" t="n">
        <f aca="false">B231*C231/$F$3</f>
        <v>0.000191974619366822</v>
      </c>
      <c r="E231" s="74" t="n">
        <f aca="false">B231*$E$3/$F$3</f>
        <v>0.00146269162739726</v>
      </c>
      <c r="F231" s="75" t="n">
        <v>33367652.57</v>
      </c>
    </row>
    <row r="232" customFormat="false" ht="12.75" hidden="false" customHeight="false" outlineLevel="0" collapsed="false">
      <c r="A232" s="70" t="n">
        <v>40406</v>
      </c>
      <c r="B232" s="71" t="n">
        <v>135.152539</v>
      </c>
      <c r="C232" s="76" t="n">
        <v>0.00052499</v>
      </c>
      <c r="D232" s="73" t="n">
        <f aca="false">B232*C232/$F$3</f>
        <v>0.000194393784793452</v>
      </c>
      <c r="E232" s="74" t="n">
        <f aca="false">B232*$E$3/$F$3</f>
        <v>0.00148112371506849</v>
      </c>
      <c r="F232" s="75" t="n">
        <v>33788135.03</v>
      </c>
    </row>
    <row r="233" customFormat="false" ht="12.75" hidden="false" customHeight="false" outlineLevel="0" collapsed="false">
      <c r="A233" s="70" t="n">
        <v>40407</v>
      </c>
      <c r="B233" s="71" t="n">
        <v>135.863508</v>
      </c>
      <c r="C233" s="76" t="n">
        <v>0.0004</v>
      </c>
      <c r="D233" s="73" t="n">
        <f aca="false">B233*C233/$F$3</f>
        <v>0.000148891515616438</v>
      </c>
      <c r="E233" s="74" t="n">
        <f aca="false">B233*$E$3/$F$3</f>
        <v>0.00148891515616438</v>
      </c>
      <c r="F233" s="75" t="n">
        <v>33965876.85</v>
      </c>
    </row>
    <row r="234" customFormat="false" ht="12.75" hidden="false" customHeight="false" outlineLevel="0" collapsed="false">
      <c r="A234" s="70" t="n">
        <v>40408</v>
      </c>
      <c r="B234" s="71" t="n">
        <v>135.305173</v>
      </c>
      <c r="C234" s="76" t="n">
        <v>0.00041249</v>
      </c>
      <c r="D234" s="73" t="n">
        <f aca="false">B234*C234/$F$3</f>
        <v>0.000152909673454164</v>
      </c>
      <c r="E234" s="74" t="n">
        <f aca="false">B234*$E$3/$F$3</f>
        <v>0.00148279641643836</v>
      </c>
      <c r="F234" s="75" t="n">
        <v>33826293.18</v>
      </c>
    </row>
    <row r="235" customFormat="false" ht="12.75" hidden="false" customHeight="false" outlineLevel="0" collapsed="false">
      <c r="A235" s="70" t="n">
        <v>40409</v>
      </c>
      <c r="B235" s="71" t="n">
        <v>135.010152</v>
      </c>
      <c r="C235" s="76" t="n">
        <v>0.00052499</v>
      </c>
      <c r="D235" s="73" t="n">
        <f aca="false">B235*C235/$F$3</f>
        <v>0.000194188985475288</v>
      </c>
      <c r="E235" s="74" t="n">
        <f aca="false">B235*$E$3/$F$3</f>
        <v>0.00147956330958904</v>
      </c>
      <c r="F235" s="75" t="n">
        <v>33752537.87</v>
      </c>
    </row>
    <row r="236" customFormat="false" ht="12.75" hidden="false" customHeight="false" outlineLevel="0" collapsed="false">
      <c r="A236" s="70" t="n">
        <v>40410</v>
      </c>
      <c r="B236" s="71" t="n">
        <v>133.860243</v>
      </c>
      <c r="C236" s="76" t="n">
        <v>0.00052499</v>
      </c>
      <c r="D236" s="73" t="n">
        <f aca="false">B236*C236/$F$3</f>
        <v>0.000192535038281014</v>
      </c>
      <c r="E236" s="74" t="n">
        <f aca="false">B236*$E$3/$F$3</f>
        <v>0.00146696156712329</v>
      </c>
      <c r="F236" s="75" t="n">
        <v>33465060.73</v>
      </c>
    </row>
    <row r="237" customFormat="false" ht="12.75" hidden="false" customHeight="false" outlineLevel="0" collapsed="false">
      <c r="A237" s="70" t="n">
        <v>40411</v>
      </c>
      <c r="B237" s="71" t="n">
        <v>133.860243</v>
      </c>
      <c r="C237" s="76" t="n">
        <v>0.00052499</v>
      </c>
      <c r="D237" s="73" t="n">
        <f aca="false">B237*C237/$F$3</f>
        <v>0.000192535038281014</v>
      </c>
      <c r="E237" s="74" t="n">
        <f aca="false">B237*$E$3/$F$3</f>
        <v>0.00146696156712329</v>
      </c>
      <c r="F237" s="75" t="n">
        <v>33465060.73</v>
      </c>
    </row>
    <row r="238" customFormat="false" ht="12.75" hidden="false" customHeight="false" outlineLevel="0" collapsed="false">
      <c r="A238" s="70" t="n">
        <v>40412</v>
      </c>
      <c r="B238" s="71" t="n">
        <v>133.860243</v>
      </c>
      <c r="C238" s="76" t="n">
        <v>0.00052499</v>
      </c>
      <c r="D238" s="73" t="n">
        <f aca="false">B238*C238/$F$3</f>
        <v>0.000192535038281014</v>
      </c>
      <c r="E238" s="74" t="n">
        <f aca="false">B238*$E$3/$F$3</f>
        <v>0.00146696156712329</v>
      </c>
      <c r="F238" s="75" t="n">
        <v>33465060.73</v>
      </c>
    </row>
    <row r="239" customFormat="false" ht="12.75" hidden="false" customHeight="false" outlineLevel="0" collapsed="false">
      <c r="A239" s="70" t="n">
        <v>40413</v>
      </c>
      <c r="B239" s="71" t="n">
        <v>134.132353</v>
      </c>
      <c r="C239" s="76" t="n">
        <v>0.00052499</v>
      </c>
      <c r="D239" s="73" t="n">
        <f aca="false">B239*C239/$F$3</f>
        <v>0.000192926421921836</v>
      </c>
      <c r="E239" s="74" t="n">
        <f aca="false">B239*$E$3/$F$3</f>
        <v>0.00146994359452055</v>
      </c>
      <c r="F239" s="75" t="n">
        <v>33533088.37</v>
      </c>
    </row>
    <row r="240" customFormat="false" ht="12.75" hidden="false" customHeight="false" outlineLevel="0" collapsed="false">
      <c r="A240" s="70" t="n">
        <v>40414</v>
      </c>
      <c r="B240" s="71" t="n">
        <v>133.284794</v>
      </c>
      <c r="C240" s="76" t="n">
        <v>0.0005</v>
      </c>
      <c r="D240" s="73" t="n">
        <f aca="false">B240*C240/$F$3</f>
        <v>0.000182581909589041</v>
      </c>
      <c r="E240" s="74" t="n">
        <f aca="false">B240*$E$3/$F$3</f>
        <v>0.00146065527671233</v>
      </c>
      <c r="F240" s="75" t="n">
        <v>33321198.6</v>
      </c>
    </row>
    <row r="241" customFormat="false" ht="12.75" hidden="false" customHeight="false" outlineLevel="0" collapsed="false">
      <c r="A241" s="70" t="n">
        <v>40415</v>
      </c>
      <c r="B241" s="71" t="n">
        <v>132.917624</v>
      </c>
      <c r="C241" s="76" t="n">
        <v>0.0005</v>
      </c>
      <c r="D241" s="73" t="n">
        <f aca="false">B241*C241/$F$3</f>
        <v>0.000182078936986301</v>
      </c>
      <c r="E241" s="74" t="n">
        <f aca="false">B241*$E$3/$F$3</f>
        <v>0.00145663149589041</v>
      </c>
      <c r="F241" s="75" t="n">
        <v>33229406.1</v>
      </c>
    </row>
    <row r="242" customFormat="false" ht="12.75" hidden="false" customHeight="false" outlineLevel="0" collapsed="false">
      <c r="A242" s="70" t="n">
        <v>40416</v>
      </c>
      <c r="B242" s="71" t="n">
        <v>134.736064</v>
      </c>
      <c r="C242" s="76" t="n">
        <v>0.0005</v>
      </c>
      <c r="D242" s="73" t="n">
        <f aca="false">B242*C242/$F$3</f>
        <v>0.000184569950684931</v>
      </c>
      <c r="E242" s="74" t="n">
        <f aca="false">B242*$E$3/$F$3</f>
        <v>0.00147655960547945</v>
      </c>
      <c r="F242" s="75" t="n">
        <v>33684016.04</v>
      </c>
    </row>
    <row r="243" customFormat="false" ht="12.75" hidden="false" customHeight="false" outlineLevel="0" collapsed="false">
      <c r="A243" s="70" t="n">
        <v>40417</v>
      </c>
      <c r="B243" s="71" t="n">
        <v>134.853718</v>
      </c>
      <c r="C243" s="76" t="n">
        <v>0.00138751</v>
      </c>
      <c r="D243" s="73" t="n">
        <f aca="false">B243*C243/$F$3</f>
        <v>0.000512632554142959</v>
      </c>
      <c r="E243" s="74" t="n">
        <f aca="false">B243*$E$3/$F$3</f>
        <v>0.00147784896438356</v>
      </c>
      <c r="F243" s="75" t="n">
        <v>33713429.62</v>
      </c>
    </row>
    <row r="244" customFormat="false" ht="12.75" hidden="false" customHeight="false" outlineLevel="0" collapsed="false">
      <c r="A244" s="70" t="n">
        <v>40418</v>
      </c>
      <c r="B244" s="71" t="n">
        <v>134.853718</v>
      </c>
      <c r="C244" s="76" t="n">
        <v>0.00138751</v>
      </c>
      <c r="D244" s="73" t="n">
        <f aca="false">B244*C244/$F$3</f>
        <v>0.000512632554142959</v>
      </c>
      <c r="E244" s="74" t="n">
        <f aca="false">B244*$E$3/$F$3</f>
        <v>0.00147784896438356</v>
      </c>
      <c r="F244" s="75" t="n">
        <v>33713429.62</v>
      </c>
    </row>
    <row r="245" customFormat="false" ht="12.75" hidden="false" customHeight="false" outlineLevel="0" collapsed="false">
      <c r="A245" s="70" t="n">
        <v>40419</v>
      </c>
      <c r="B245" s="71" t="n">
        <v>134.853718</v>
      </c>
      <c r="C245" s="76" t="n">
        <v>0.00138751</v>
      </c>
      <c r="D245" s="73" t="n">
        <f aca="false">B245*C245/$F$3</f>
        <v>0.000512632554142959</v>
      </c>
      <c r="E245" s="74" t="n">
        <f aca="false">B245*$E$3/$F$3</f>
        <v>0.00147784896438356</v>
      </c>
      <c r="F245" s="75" t="n">
        <v>33713429.62</v>
      </c>
    </row>
    <row r="246" customFormat="false" ht="12.75" hidden="false" customHeight="false" outlineLevel="0" collapsed="false">
      <c r="A246" s="70" t="n">
        <v>40420</v>
      </c>
      <c r="B246" s="71" t="n">
        <v>134.729499</v>
      </c>
      <c r="C246" s="76" t="n">
        <v>0.00138751</v>
      </c>
      <c r="D246" s="73" t="n">
        <f aca="false">B246*C246/$F$3</f>
        <v>0.000512160348376685</v>
      </c>
      <c r="E246" s="74" t="n">
        <f aca="false">B246*$E$3/$F$3</f>
        <v>0.00147648766027397</v>
      </c>
      <c r="F246" s="75" t="n">
        <v>33682374.76</v>
      </c>
    </row>
    <row r="247" customFormat="false" ht="12.75" hidden="false" customHeight="false" outlineLevel="0" collapsed="false">
      <c r="A247" s="70" t="n">
        <v>40421</v>
      </c>
      <c r="B247" s="71" t="n">
        <v>134.99271</v>
      </c>
      <c r="C247" s="76" t="n">
        <v>0.00145001</v>
      </c>
      <c r="D247" s="73" t="n">
        <f aca="false">B247*C247/$F$3</f>
        <v>0.000536276108019452</v>
      </c>
      <c r="E247" s="74" t="n">
        <f aca="false">B247*$E$3/$F$3</f>
        <v>0.00147937216438356</v>
      </c>
      <c r="F247" s="75" t="n">
        <v>33748177.58</v>
      </c>
    </row>
    <row r="248" customFormat="false" ht="12.75" hidden="false" customHeight="false" outlineLevel="0" collapsed="false">
      <c r="A248" s="70" t="n">
        <v>40422</v>
      </c>
      <c r="B248" s="71" t="n">
        <v>136.922898</v>
      </c>
      <c r="C248" s="76" t="n">
        <v>0.00138751</v>
      </c>
      <c r="D248" s="73" t="n">
        <f aca="false">B248*C248/$F$3</f>
        <v>0.000520498329325973</v>
      </c>
      <c r="E248" s="74" t="n">
        <f aca="false">B248*$E$3/$F$3</f>
        <v>0.00150052490958904</v>
      </c>
      <c r="F248" s="75" t="n">
        <v>34230724.65</v>
      </c>
    </row>
    <row r="249" customFormat="false" ht="12.75" hidden="false" customHeight="false" outlineLevel="0" collapsed="false">
      <c r="A249" s="70" t="n">
        <v>40423</v>
      </c>
      <c r="B249" s="71" t="n">
        <v>137.030323</v>
      </c>
      <c r="C249" s="76" t="n">
        <v>0.0012875</v>
      </c>
      <c r="D249" s="73" t="n">
        <f aca="false">B249*C249/$F$3</f>
        <v>0.000483360385924658</v>
      </c>
      <c r="E249" s="74" t="n">
        <f aca="false">B249*$E$3/$F$3</f>
        <v>0.00150170216986301</v>
      </c>
      <c r="F249" s="75" t="n">
        <v>34257580.61</v>
      </c>
    </row>
    <row r="250" customFormat="false" ht="12.75" hidden="false" customHeight="false" outlineLevel="0" collapsed="false">
      <c r="A250" s="70" t="n">
        <v>40424</v>
      </c>
      <c r="B250" s="71" t="n">
        <v>137.418116</v>
      </c>
      <c r="C250" s="76" t="n">
        <v>0.00306248</v>
      </c>
      <c r="D250" s="73" t="n">
        <f aca="false">B250*C250/$F$3</f>
        <v>0.00115298693667858</v>
      </c>
      <c r="E250" s="74" t="n">
        <f aca="false">B250*$E$3/$F$3</f>
        <v>0.00150595195616438</v>
      </c>
      <c r="F250" s="75" t="n">
        <v>34354528.8</v>
      </c>
    </row>
    <row r="251" customFormat="false" ht="12.75" hidden="false" customHeight="false" outlineLevel="0" collapsed="false">
      <c r="A251" s="70" t="n">
        <v>40425</v>
      </c>
      <c r="B251" s="71" t="n">
        <v>137.418116</v>
      </c>
      <c r="C251" s="76" t="n">
        <v>0.00306248</v>
      </c>
      <c r="D251" s="73" t="n">
        <f aca="false">B251*C251/$F$3</f>
        <v>0.00115298693667858</v>
      </c>
      <c r="E251" s="74" t="n">
        <f aca="false">B251*$E$3/$F$3</f>
        <v>0.00150595195616438</v>
      </c>
      <c r="F251" s="75" t="n">
        <v>34354528.8</v>
      </c>
    </row>
    <row r="252" customFormat="false" ht="12.75" hidden="false" customHeight="false" outlineLevel="0" collapsed="false">
      <c r="A252" s="70" t="n">
        <v>40426</v>
      </c>
      <c r="B252" s="71" t="n">
        <v>137.418116</v>
      </c>
      <c r="C252" s="76" t="n">
        <v>0.00306248</v>
      </c>
      <c r="D252" s="73" t="n">
        <f aca="false">B252*C252/$F$3</f>
        <v>0.00115298693667858</v>
      </c>
      <c r="E252" s="74" t="n">
        <f aca="false">B252*$E$3/$F$3</f>
        <v>0.00150595195616438</v>
      </c>
      <c r="F252" s="75" t="n">
        <v>34354528.8</v>
      </c>
    </row>
    <row r="253" customFormat="false" ht="12.75" hidden="false" customHeight="false" outlineLevel="0" collapsed="false">
      <c r="A253" s="70" t="n">
        <v>40427</v>
      </c>
      <c r="B253" s="71" t="n">
        <v>137.418116</v>
      </c>
      <c r="C253" s="76" t="n">
        <v>0.00306248</v>
      </c>
      <c r="D253" s="73" t="n">
        <f aca="false">B253*C253/$F$3</f>
        <v>0.00115298693667858</v>
      </c>
      <c r="E253" s="74" t="n">
        <f aca="false">B253*$E$3/$F$3</f>
        <v>0.00150595195616438</v>
      </c>
      <c r="F253" s="75" t="n">
        <v>34354528.8</v>
      </c>
    </row>
    <row r="254" customFormat="false" ht="12.75" hidden="false" customHeight="false" outlineLevel="0" collapsed="false">
      <c r="A254" s="70" t="n">
        <v>40428</v>
      </c>
      <c r="B254" s="71" t="n">
        <v>136.069627</v>
      </c>
      <c r="C254" s="76" t="n">
        <v>0.003875</v>
      </c>
      <c r="D254" s="73" t="n">
        <f aca="false">B254*C254/$F$3</f>
        <v>0.00144457480719178</v>
      </c>
      <c r="E254" s="74" t="n">
        <f aca="false">B254*$E$3/$F$3</f>
        <v>0.00149117399452055</v>
      </c>
      <c r="F254" s="75" t="n">
        <v>34017406.74</v>
      </c>
    </row>
    <row r="255" customFormat="false" ht="12.75" hidden="false" customHeight="false" outlineLevel="0" collapsed="false">
      <c r="A255" s="70" t="n">
        <v>40429</v>
      </c>
      <c r="B255" s="71" t="n">
        <v>137.07639</v>
      </c>
      <c r="C255" s="76" t="n">
        <v>0.003875</v>
      </c>
      <c r="D255" s="73" t="n">
        <f aca="false">B255*C255/$F$3</f>
        <v>0.00145526304452055</v>
      </c>
      <c r="E255" s="74" t="n">
        <f aca="false">B255*$E$3/$F$3</f>
        <v>0.00150220701369863</v>
      </c>
      <c r="F255" s="75" t="n">
        <v>34269097.65</v>
      </c>
    </row>
    <row r="256" customFormat="false" ht="12.75" hidden="false" customHeight="false" outlineLevel="0" collapsed="false">
      <c r="A256" s="70" t="n">
        <v>40430</v>
      </c>
      <c r="B256" s="71" t="n">
        <v>137.112305</v>
      </c>
      <c r="C256" s="76" t="n">
        <v>0.004</v>
      </c>
      <c r="D256" s="73" t="n">
        <f aca="false">B256*C256/$F$3</f>
        <v>0.00150260060273973</v>
      </c>
      <c r="E256" s="74" t="n">
        <f aca="false">B256*$E$3/$F$3</f>
        <v>0.00150260060273973</v>
      </c>
      <c r="F256" s="75" t="n">
        <v>34278076</v>
      </c>
    </row>
    <row r="257" customFormat="false" ht="12.75" hidden="false" customHeight="false" outlineLevel="0" collapsed="false">
      <c r="A257" s="70" t="n">
        <v>40431</v>
      </c>
      <c r="B257" s="71" t="n">
        <v>137.592102</v>
      </c>
      <c r="C257" s="76" t="n">
        <v>0.004</v>
      </c>
      <c r="D257" s="73" t="n">
        <f aca="false">B257*C257/$F$3</f>
        <v>0.00150785865205479</v>
      </c>
      <c r="E257" s="74" t="n">
        <f aca="false">B257*$E$3/$F$3</f>
        <v>0.00150785865205479</v>
      </c>
      <c r="F257" s="75" t="n">
        <v>34398025.5</v>
      </c>
    </row>
    <row r="258" customFormat="false" ht="12.75" hidden="false" customHeight="false" outlineLevel="0" collapsed="false">
      <c r="A258" s="70" t="n">
        <v>40432</v>
      </c>
      <c r="B258" s="71" t="n">
        <v>137.592102</v>
      </c>
      <c r="C258" s="76" t="n">
        <v>0.004</v>
      </c>
      <c r="D258" s="73" t="n">
        <f aca="false">B258*C258/$F$3</f>
        <v>0.00150785865205479</v>
      </c>
      <c r="E258" s="74" t="n">
        <f aca="false">B258*$E$3/$F$3</f>
        <v>0.00150785865205479</v>
      </c>
      <c r="F258" s="75" t="n">
        <v>34398025.5</v>
      </c>
    </row>
    <row r="259" customFormat="false" ht="12.75" hidden="false" customHeight="false" outlineLevel="0" collapsed="false">
      <c r="A259" s="70" t="n">
        <v>40433</v>
      </c>
      <c r="B259" s="71" t="n">
        <v>137.592102</v>
      </c>
      <c r="C259" s="76" t="n">
        <v>0.004</v>
      </c>
      <c r="D259" s="73" t="n">
        <f aca="false">B259*C259/$F$3</f>
        <v>0.00150785865205479</v>
      </c>
      <c r="E259" s="74" t="n">
        <f aca="false">B259*$E$3/$F$3</f>
        <v>0.00150785865205479</v>
      </c>
      <c r="F259" s="75" t="n">
        <v>34398025.5</v>
      </c>
    </row>
    <row r="260" customFormat="false" ht="12.75" hidden="false" customHeight="false" outlineLevel="0" collapsed="false">
      <c r="A260" s="70" t="n">
        <v>40434</v>
      </c>
      <c r="B260" s="71" t="n">
        <v>139.274658</v>
      </c>
      <c r="C260" s="76" t="n">
        <v>0.00425002</v>
      </c>
      <c r="D260" s="73" t="n">
        <f aca="false">B260*C260/$F$3</f>
        <v>0.00162169885477578</v>
      </c>
      <c r="E260" s="74" t="n">
        <f aca="false">B260*$E$3/$F$3</f>
        <v>0.00152629762191781</v>
      </c>
      <c r="F260" s="75" t="n">
        <v>34818664.7</v>
      </c>
    </row>
    <row r="261" customFormat="false" ht="12.75" hidden="false" customHeight="false" outlineLevel="0" collapsed="false">
      <c r="A261" s="70" t="n">
        <v>40435</v>
      </c>
      <c r="B261" s="71" t="n">
        <v>140.532788</v>
      </c>
      <c r="C261" s="76" t="n">
        <v>0.00412499</v>
      </c>
      <c r="D261" s="73" t="n">
        <f aca="false">B261*C261/$F$3</f>
        <v>0.00158820916485512</v>
      </c>
      <c r="E261" s="74" t="n">
        <f aca="false">B261*$E$3/$F$3</f>
        <v>0.00154008534794521</v>
      </c>
      <c r="F261" s="75" t="n">
        <v>35133196.89</v>
      </c>
    </row>
    <row r="262" customFormat="false" ht="12.75" hidden="false" customHeight="false" outlineLevel="0" collapsed="false">
      <c r="A262" s="70" t="n">
        <v>40436</v>
      </c>
      <c r="B262" s="71" t="n">
        <v>140.764904</v>
      </c>
      <c r="C262" s="76" t="n">
        <v>0.00262501</v>
      </c>
      <c r="D262" s="73" t="n">
        <f aca="false">B262*C262/$F$3</f>
        <v>0.00101235419355901</v>
      </c>
      <c r="E262" s="74" t="n">
        <f aca="false">B262*$E$3/$F$3</f>
        <v>0.00154262908493151</v>
      </c>
      <c r="F262" s="75" t="n">
        <v>35191225.91</v>
      </c>
    </row>
    <row r="263" customFormat="false" ht="12.75" hidden="false" customHeight="false" outlineLevel="0" collapsed="false">
      <c r="A263" s="70" t="n">
        <v>40437</v>
      </c>
      <c r="B263" s="71" t="n">
        <v>140.986073</v>
      </c>
      <c r="C263" s="76" t="n">
        <v>0.00437501</v>
      </c>
      <c r="D263" s="73" t="n">
        <f aca="false">B263*C263/$F$3</f>
        <v>0.00168990542256364</v>
      </c>
      <c r="E263" s="74" t="n">
        <f aca="false">B263*$E$3/$F$3</f>
        <v>0.00154505285479452</v>
      </c>
      <c r="F263" s="75" t="n">
        <v>35246518.28</v>
      </c>
    </row>
    <row r="264" customFormat="false" ht="12.75" hidden="false" customHeight="false" outlineLevel="0" collapsed="false">
      <c r="A264" s="70" t="n">
        <v>40438</v>
      </c>
      <c r="B264" s="71" t="n">
        <v>140.929604</v>
      </c>
      <c r="C264" s="76" t="n">
        <v>0.004325</v>
      </c>
      <c r="D264" s="73" t="n">
        <f aca="false">B264*C264/$F$3</f>
        <v>0.00166991928027397</v>
      </c>
      <c r="E264" s="74" t="n">
        <f aca="false">B264*$E$3/$F$3</f>
        <v>0.00154443401643836</v>
      </c>
      <c r="F264" s="75" t="n">
        <v>35232400.86</v>
      </c>
    </row>
    <row r="265" customFormat="false" ht="12.75" hidden="false" customHeight="false" outlineLevel="0" collapsed="false">
      <c r="A265" s="70" t="n">
        <v>40439</v>
      </c>
      <c r="B265" s="71" t="n">
        <v>140.929604</v>
      </c>
      <c r="C265" s="76" t="n">
        <v>0.004325</v>
      </c>
      <c r="D265" s="73" t="n">
        <f aca="false">B265*C265/$F$3</f>
        <v>0.00166991928027397</v>
      </c>
      <c r="E265" s="74" t="n">
        <f aca="false">B265*$E$3/$F$3</f>
        <v>0.00154443401643836</v>
      </c>
      <c r="F265" s="75" t="n">
        <v>35232400.86</v>
      </c>
    </row>
    <row r="266" customFormat="false" ht="12.75" hidden="false" customHeight="false" outlineLevel="0" collapsed="false">
      <c r="A266" s="70" t="n">
        <v>40440</v>
      </c>
      <c r="B266" s="71" t="n">
        <v>140.929604</v>
      </c>
      <c r="C266" s="76" t="n">
        <v>0.004325</v>
      </c>
      <c r="D266" s="73" t="n">
        <f aca="false">B266*C266/$F$3</f>
        <v>0.00166991928027397</v>
      </c>
      <c r="E266" s="74" t="n">
        <f aca="false">B266*$E$3/$F$3</f>
        <v>0.00154443401643836</v>
      </c>
      <c r="F266" s="75" t="n">
        <v>35232400.86</v>
      </c>
    </row>
    <row r="267" customFormat="false" ht="12.75" hidden="false" customHeight="false" outlineLevel="0" collapsed="false">
      <c r="A267" s="70" t="n">
        <v>40441</v>
      </c>
      <c r="B267" s="71" t="n">
        <v>142.282075</v>
      </c>
      <c r="C267" s="76" t="n">
        <v>0.00429998</v>
      </c>
      <c r="D267" s="73" t="n">
        <f aca="false">B267*C267/$F$3</f>
        <v>0.00167619199139315</v>
      </c>
      <c r="E267" s="74" t="n">
        <f aca="false">B267*$E$3/$F$3</f>
        <v>0.00155925561643836</v>
      </c>
      <c r="F267" s="75" t="n">
        <v>35570518.63</v>
      </c>
    </row>
    <row r="268" customFormat="false" ht="12.75" hidden="false" customHeight="false" outlineLevel="0" collapsed="false">
      <c r="A268" s="70" t="n">
        <v>40442</v>
      </c>
      <c r="B268" s="71" t="n">
        <v>142.927075</v>
      </c>
      <c r="C268" s="76" t="n">
        <v>0.004275</v>
      </c>
      <c r="D268" s="73" t="n">
        <f aca="false">B268*C268/$F$3</f>
        <v>0.00167400889212329</v>
      </c>
      <c r="E268" s="74" t="n">
        <f aca="false">B268*$E$3/$F$3</f>
        <v>0.00156632410958904</v>
      </c>
      <c r="F268" s="75" t="n">
        <v>35731768.68</v>
      </c>
    </row>
    <row r="269" customFormat="false" ht="12.75" hidden="false" customHeight="false" outlineLevel="0" collapsed="false">
      <c r="A269" s="70" t="n">
        <v>40443</v>
      </c>
      <c r="B269" s="71" t="n">
        <v>145.50556</v>
      </c>
      <c r="C269" s="76" t="n">
        <v>0.00429998</v>
      </c>
      <c r="D269" s="73" t="n">
        <f aca="false">B269*C269/$F$3</f>
        <v>0.00171416711750356</v>
      </c>
      <c r="E269" s="74" t="n">
        <f aca="false">B269*$E$3/$F$3</f>
        <v>0.00159458147945206</v>
      </c>
      <c r="F269" s="75" t="n">
        <v>36376389.91</v>
      </c>
    </row>
    <row r="270" customFormat="false" ht="12.75" hidden="false" customHeight="false" outlineLevel="0" collapsed="false">
      <c r="A270" s="70" t="n">
        <v>40444</v>
      </c>
      <c r="B270" s="71" t="n">
        <v>144.354169</v>
      </c>
      <c r="C270" s="76" t="n">
        <v>0.00452498</v>
      </c>
      <c r="D270" s="73" t="n">
        <f aca="false">B270*C270/$F$3</f>
        <v>0.00178958829490855</v>
      </c>
      <c r="E270" s="74" t="n">
        <f aca="false">B270*$E$3/$F$3</f>
        <v>0.00158196349589041</v>
      </c>
      <c r="F270" s="75" t="n">
        <v>43306250.84</v>
      </c>
    </row>
    <row r="271" customFormat="false" ht="12.75" hidden="false" customHeight="false" outlineLevel="0" collapsed="false">
      <c r="A271" s="70" t="n">
        <v>40445</v>
      </c>
      <c r="B271" s="71" t="n">
        <v>146.00631</v>
      </c>
      <c r="C271" s="76" t="n">
        <v>0.00452498</v>
      </c>
      <c r="D271" s="73" t="n">
        <f aca="false">B271*C271/$F$3</f>
        <v>0.00181007022636658</v>
      </c>
      <c r="E271" s="74" t="n">
        <f aca="false">B271*$E$3/$F$3</f>
        <v>0.00160006915068493</v>
      </c>
      <c r="F271" s="75" t="n">
        <v>43801892.9</v>
      </c>
    </row>
    <row r="272" customFormat="false" ht="12.75" hidden="false" customHeight="false" outlineLevel="0" collapsed="false">
      <c r="A272" s="70" t="n">
        <v>40446</v>
      </c>
      <c r="B272" s="71" t="n">
        <v>146.00631</v>
      </c>
      <c r="C272" s="76" t="n">
        <v>0.00452498</v>
      </c>
      <c r="D272" s="73" t="n">
        <f aca="false">B272*C272/$F$3</f>
        <v>0.00181007022636658</v>
      </c>
      <c r="E272" s="74" t="n">
        <f aca="false">B272*$E$3/$F$3</f>
        <v>0.00160006915068493</v>
      </c>
      <c r="F272" s="75" t="n">
        <v>43801892.9</v>
      </c>
    </row>
    <row r="273" customFormat="false" ht="12.75" hidden="false" customHeight="false" outlineLevel="0" collapsed="false">
      <c r="A273" s="70" t="n">
        <v>40447</v>
      </c>
      <c r="B273" s="71" t="n">
        <v>146.00631</v>
      </c>
      <c r="C273" s="76" t="n">
        <v>0.00452498</v>
      </c>
      <c r="D273" s="73" t="n">
        <f aca="false">B273*C273/$F$3</f>
        <v>0.00181007022636658</v>
      </c>
      <c r="E273" s="74" t="n">
        <f aca="false">B273*$E$3/$F$3</f>
        <v>0.00160006915068493</v>
      </c>
      <c r="F273" s="75" t="n">
        <v>43801892.9</v>
      </c>
    </row>
    <row r="274" customFormat="false" ht="12.75" hidden="false" customHeight="false" outlineLevel="0" collapsed="false">
      <c r="A274" s="70" t="n">
        <v>40448</v>
      </c>
      <c r="B274" s="71" t="n">
        <v>145.447033</v>
      </c>
      <c r="C274" s="76" t="n">
        <v>0.00457499</v>
      </c>
      <c r="D274" s="73" t="n">
        <f aca="false">B274*C274/$F$3</f>
        <v>0.00182306499042375</v>
      </c>
      <c r="E274" s="74" t="n">
        <f aca="false">B274*$E$3/$F$3</f>
        <v>0.00159394008767123</v>
      </c>
      <c r="F274" s="75" t="n">
        <v>43634109.89</v>
      </c>
    </row>
    <row r="275" customFormat="false" ht="12.75" hidden="false" customHeight="false" outlineLevel="0" collapsed="false">
      <c r="A275" s="70" t="n">
        <v>40449</v>
      </c>
      <c r="B275" s="71" t="n">
        <v>146.471597</v>
      </c>
      <c r="C275" s="76" t="n">
        <v>0.004675</v>
      </c>
      <c r="D275" s="73" t="n">
        <f aca="false">B275*C275/$F$3</f>
        <v>0.00187604031773973</v>
      </c>
      <c r="E275" s="74" t="n">
        <f aca="false">B275*$E$3/$F$3</f>
        <v>0.00160516818630137</v>
      </c>
      <c r="F275" s="75" t="n">
        <v>43941479.06</v>
      </c>
    </row>
    <row r="276" customFormat="false" ht="12.75" hidden="false" customHeight="false" outlineLevel="0" collapsed="false">
      <c r="A276" s="70" t="n">
        <v>40450</v>
      </c>
      <c r="B276" s="71" t="n">
        <v>147.604885</v>
      </c>
      <c r="C276" s="76" t="n">
        <v>0.00492502</v>
      </c>
      <c r="D276" s="73" t="n">
        <f aca="false">B276*C276/$F$3</f>
        <v>0.00199166304307589</v>
      </c>
      <c r="E276" s="74" t="n">
        <f aca="false">B276*$E$3/$F$3</f>
        <v>0.00161758778082192</v>
      </c>
      <c r="F276" s="75" t="n">
        <v>59041954.39</v>
      </c>
    </row>
    <row r="277" customFormat="false" ht="12.75" hidden="false" customHeight="false" outlineLevel="0" collapsed="false">
      <c r="A277" s="70" t="n">
        <v>40451</v>
      </c>
      <c r="B277" s="71" t="n">
        <v>147.82279</v>
      </c>
      <c r="C277" s="76" t="n">
        <v>0.005125</v>
      </c>
      <c r="D277" s="73" t="n">
        <f aca="false">B277*C277/$F$3</f>
        <v>0.00207559396917808</v>
      </c>
      <c r="E277" s="74" t="n">
        <f aca="false">B277*$E$3/$F$3</f>
        <v>0.00161997578082192</v>
      </c>
      <c r="F277" s="75" t="n">
        <v>59129116.22</v>
      </c>
    </row>
    <row r="278" customFormat="false" ht="12.75" hidden="false" customHeight="false" outlineLevel="0" collapsed="false">
      <c r="A278" s="70" t="n">
        <v>40452</v>
      </c>
      <c r="B278" s="71" t="n">
        <v>148.03177</v>
      </c>
      <c r="C278" s="76" t="n">
        <v>0.00529999</v>
      </c>
      <c r="D278" s="73" t="n">
        <f aca="false">B278*C278/$F$3</f>
        <v>0.0021494983580337</v>
      </c>
      <c r="E278" s="74" t="n">
        <f aca="false">B278*$E$3/$F$3</f>
        <v>0.00162226597260274</v>
      </c>
      <c r="F278" s="75" t="n">
        <v>59212708.09</v>
      </c>
    </row>
    <row r="279" customFormat="false" ht="12.75" hidden="false" customHeight="false" outlineLevel="0" collapsed="false">
      <c r="A279" s="70" t="n">
        <v>40453</v>
      </c>
      <c r="B279" s="71" t="n">
        <v>148.03177</v>
      </c>
      <c r="C279" s="76" t="n">
        <v>0.00529999</v>
      </c>
      <c r="D279" s="73" t="n">
        <f aca="false">B279*C279/$F$3</f>
        <v>0.0021494983580337</v>
      </c>
      <c r="E279" s="74" t="n">
        <f aca="false">B279*$E$3/$F$3</f>
        <v>0.00162226597260274</v>
      </c>
      <c r="F279" s="75" t="n">
        <v>59212708.09</v>
      </c>
    </row>
    <row r="280" customFormat="false" ht="12.75" hidden="false" customHeight="false" outlineLevel="0" collapsed="false">
      <c r="A280" s="70" t="n">
        <v>40454</v>
      </c>
      <c r="B280" s="71" t="n">
        <v>148.03177</v>
      </c>
      <c r="C280" s="76" t="n">
        <v>0.00529999</v>
      </c>
      <c r="D280" s="73" t="n">
        <f aca="false">B280*C280/$F$3</f>
        <v>0.0021494983580337</v>
      </c>
      <c r="E280" s="74" t="n">
        <f aca="false">B280*$E$3/$F$3</f>
        <v>0.00162226597260274</v>
      </c>
      <c r="F280" s="75" t="n">
        <v>59212708.09</v>
      </c>
    </row>
    <row r="281" customFormat="false" ht="12.75" hidden="false" customHeight="false" outlineLevel="0" collapsed="false">
      <c r="A281" s="70" t="n">
        <v>40455</v>
      </c>
      <c r="B281" s="71" t="n">
        <v>146.825256</v>
      </c>
      <c r="C281" s="76" t="n">
        <v>0.00505001</v>
      </c>
      <c r="D281" s="73" t="n">
        <f aca="false">B281*C281/$F$3</f>
        <v>0.00203142194808921</v>
      </c>
      <c r="E281" s="74" t="n">
        <f aca="false">B281*$E$3/$F$3</f>
        <v>0.00160904390136986</v>
      </c>
      <c r="F281" s="75" t="n">
        <v>58730102.41</v>
      </c>
    </row>
    <row r="282" customFormat="false" ht="12.75" hidden="false" customHeight="false" outlineLevel="0" collapsed="false">
      <c r="A282" s="70" t="n">
        <v>40456</v>
      </c>
      <c r="B282" s="71" t="n">
        <v>148.722249</v>
      </c>
      <c r="C282" s="76" t="n">
        <v>0.00574999</v>
      </c>
      <c r="D282" s="73" t="n">
        <f aca="false">B282*C282/$F$3</f>
        <v>0.00234288066993838</v>
      </c>
      <c r="E282" s="74" t="n">
        <f aca="false">B282*$E$3/$F$3</f>
        <v>0.00162983286575342</v>
      </c>
      <c r="F282" s="75" t="n">
        <v>59488899.39</v>
      </c>
    </row>
    <row r="283" customFormat="false" ht="12.75" hidden="false" customHeight="false" outlineLevel="0" collapsed="false">
      <c r="A283" s="70" t="n">
        <v>40457</v>
      </c>
      <c r="B283" s="71" t="n">
        <v>148.290977</v>
      </c>
      <c r="C283" s="76" t="n">
        <v>0.0063</v>
      </c>
      <c r="D283" s="73" t="n">
        <f aca="false">B283*C283/$F$3</f>
        <v>0.00255954289068493</v>
      </c>
      <c r="E283" s="74" t="n">
        <f aca="false">B283*$E$3/$F$3</f>
        <v>0.00162510659726027</v>
      </c>
      <c r="F283" s="75" t="n">
        <v>59316390.6</v>
      </c>
    </row>
    <row r="284" customFormat="false" ht="12.75" hidden="false" customHeight="false" outlineLevel="0" collapsed="false">
      <c r="A284" s="70" t="n">
        <v>40458</v>
      </c>
      <c r="B284" s="71" t="n">
        <v>149.643543</v>
      </c>
      <c r="C284" s="76" t="n">
        <v>0.0063</v>
      </c>
      <c r="D284" s="73" t="n">
        <f aca="false">B284*C284/$F$3</f>
        <v>0.00258288855041096</v>
      </c>
      <c r="E284" s="74" t="n">
        <f aca="false">B284*$E$3/$F$3</f>
        <v>0.00163992923835616</v>
      </c>
      <c r="F284" s="75" t="n">
        <v>59857416.99</v>
      </c>
    </row>
    <row r="285" customFormat="false" ht="12.75" hidden="false" customHeight="false" outlineLevel="0" collapsed="false">
      <c r="A285" s="70" t="n">
        <v>40459</v>
      </c>
      <c r="B285" s="71" t="n">
        <v>148.978755</v>
      </c>
      <c r="C285" s="76" t="n">
        <v>0.0063</v>
      </c>
      <c r="D285" s="73" t="n">
        <f aca="false">B285*C285/$F$3</f>
        <v>0.00257141412739726</v>
      </c>
      <c r="E285" s="74" t="n">
        <f aca="false">B285*$E$3/$F$3</f>
        <v>0.00163264389041096</v>
      </c>
      <c r="F285" s="75" t="n">
        <v>59591501.64</v>
      </c>
    </row>
    <row r="286" customFormat="false" ht="12.75" hidden="false" customHeight="false" outlineLevel="0" collapsed="false">
      <c r="A286" s="70" t="n">
        <v>40460</v>
      </c>
      <c r="B286" s="71" t="n">
        <v>148.978755</v>
      </c>
      <c r="C286" s="76" t="n">
        <v>0.0063</v>
      </c>
      <c r="D286" s="73" t="n">
        <f aca="false">B286*C286/$F$3</f>
        <v>0.00257141412739726</v>
      </c>
      <c r="E286" s="74" t="n">
        <f aca="false">B286*$E$3/$F$3</f>
        <v>0.00163264389041096</v>
      </c>
      <c r="F286" s="75" t="n">
        <v>59591501.64</v>
      </c>
    </row>
    <row r="287" customFormat="false" ht="12.75" hidden="false" customHeight="false" outlineLevel="0" collapsed="false">
      <c r="A287" s="70" t="n">
        <v>40461</v>
      </c>
      <c r="B287" s="71" t="n">
        <v>148.978755</v>
      </c>
      <c r="C287" s="76" t="n">
        <v>0.0063</v>
      </c>
      <c r="D287" s="73" t="n">
        <f aca="false">B287*C287/$F$3</f>
        <v>0.00257141412739726</v>
      </c>
      <c r="E287" s="74" t="n">
        <f aca="false">B287*$E$3/$F$3</f>
        <v>0.00163264389041096</v>
      </c>
      <c r="F287" s="75" t="n">
        <v>59591501.64</v>
      </c>
    </row>
    <row r="288" customFormat="false" ht="12.75" hidden="false" customHeight="false" outlineLevel="0" collapsed="false">
      <c r="A288" s="70" t="n">
        <v>40462</v>
      </c>
      <c r="B288" s="71" t="n">
        <v>149.302805</v>
      </c>
      <c r="C288" s="76" t="n">
        <v>0.00640001</v>
      </c>
      <c r="D288" s="73" t="n">
        <f aca="false">B288*C288/$F$3</f>
        <v>0.00261791628774808</v>
      </c>
      <c r="E288" s="74" t="n">
        <f aca="false">B288*$E$3/$F$3</f>
        <v>0.00163619512328767</v>
      </c>
      <c r="F288" s="75" t="n">
        <v>59721122.17</v>
      </c>
    </row>
    <row r="289" customFormat="false" ht="12.75" hidden="false" customHeight="false" outlineLevel="0" collapsed="false">
      <c r="A289" s="70" t="n">
        <v>40463</v>
      </c>
      <c r="B289" s="71" t="n">
        <v>148.549486</v>
      </c>
      <c r="C289" s="76" t="n">
        <v>0.00690001</v>
      </c>
      <c r="D289" s="73" t="n">
        <f aca="false">B289*C289/$F$3</f>
        <v>0.00280819983258866</v>
      </c>
      <c r="E289" s="74" t="n">
        <f aca="false">B289*$E$3/$F$3</f>
        <v>0.00162793957260274</v>
      </c>
      <c r="F289" s="75" t="n">
        <v>59419794.34</v>
      </c>
    </row>
    <row r="290" customFormat="false" ht="12.75" hidden="false" customHeight="false" outlineLevel="0" collapsed="false">
      <c r="A290" s="70" t="n">
        <v>40464</v>
      </c>
      <c r="B290" s="71" t="n">
        <v>150.03495</v>
      </c>
      <c r="C290" s="76" t="n">
        <v>0.00749999</v>
      </c>
      <c r="D290" s="73" t="n">
        <f aca="false">B290*C290/$F$3</f>
        <v>0.00308290582096027</v>
      </c>
      <c r="E290" s="74" t="n">
        <f aca="false">B290*$E$3/$F$3</f>
        <v>0.00164421863013699</v>
      </c>
      <c r="F290" s="75" t="n">
        <v>60013980.01</v>
      </c>
    </row>
    <row r="291" customFormat="false" ht="12.75" hidden="false" customHeight="false" outlineLevel="0" collapsed="false">
      <c r="A291" s="70" t="n">
        <v>40465</v>
      </c>
      <c r="B291" s="71" t="n">
        <v>151.890598</v>
      </c>
      <c r="C291" s="76" t="n">
        <v>0.00780001</v>
      </c>
      <c r="D291" s="73" t="n">
        <f aca="false">B291*C291/$F$3</f>
        <v>0.00324588543371501</v>
      </c>
      <c r="E291" s="74" t="n">
        <f aca="false">B291*$E$3/$F$3</f>
        <v>0.00166455449863014</v>
      </c>
      <c r="F291" s="75" t="n">
        <v>60756239.38</v>
      </c>
    </row>
    <row r="292" customFormat="false" ht="12.75" hidden="false" customHeight="false" outlineLevel="0" collapsed="false">
      <c r="A292" s="70" t="n">
        <v>40466</v>
      </c>
      <c r="B292" s="71" t="n">
        <v>150.51133</v>
      </c>
      <c r="C292" s="76" t="n">
        <v>0.007925</v>
      </c>
      <c r="D292" s="73" t="n">
        <f aca="false">B292*C292/$F$3</f>
        <v>0.00326795148013699</v>
      </c>
      <c r="E292" s="74" t="n">
        <f aca="false">B292*$E$3/$F$3</f>
        <v>0.00164943923287671</v>
      </c>
      <c r="F292" s="75" t="n">
        <v>60204531.82</v>
      </c>
    </row>
    <row r="293" customFormat="false" ht="12.75" hidden="false" customHeight="false" outlineLevel="0" collapsed="false">
      <c r="A293" s="70" t="n">
        <v>40467</v>
      </c>
      <c r="B293" s="71" t="n">
        <v>150.51133</v>
      </c>
      <c r="C293" s="76" t="n">
        <v>0.007925</v>
      </c>
      <c r="D293" s="73" t="n">
        <f aca="false">B293*C293/$F$3</f>
        <v>0.00326795148013699</v>
      </c>
      <c r="E293" s="74" t="n">
        <f aca="false">B293*$E$3/$F$3</f>
        <v>0.00164943923287671</v>
      </c>
      <c r="F293" s="75" t="n">
        <v>60204531.82</v>
      </c>
    </row>
    <row r="294" customFormat="false" ht="12.75" hidden="false" customHeight="false" outlineLevel="0" collapsed="false">
      <c r="A294" s="70" t="n">
        <v>40468</v>
      </c>
      <c r="B294" s="71" t="n">
        <v>150.51133</v>
      </c>
      <c r="C294" s="76" t="n">
        <v>0.007925</v>
      </c>
      <c r="D294" s="73" t="n">
        <f aca="false">B294*C294/$F$3</f>
        <v>0.00326795148013699</v>
      </c>
      <c r="E294" s="74" t="n">
        <f aca="false">B294*$E$3/$F$3</f>
        <v>0.00164943923287671</v>
      </c>
      <c r="F294" s="75" t="n">
        <v>60204531.82</v>
      </c>
    </row>
    <row r="295" customFormat="false" ht="12.75" hidden="false" customHeight="false" outlineLevel="0" collapsed="false">
      <c r="A295" s="70" t="n">
        <v>40469</v>
      </c>
      <c r="B295" s="71" t="n">
        <v>149.794258</v>
      </c>
      <c r="C295" s="76" t="n">
        <v>0.0068</v>
      </c>
      <c r="D295" s="73" t="n">
        <f aca="false">B295*C295/$F$3</f>
        <v>0.00279068754630137</v>
      </c>
      <c r="E295" s="74" t="n">
        <f aca="false">B295*$E$3/$F$3</f>
        <v>0.00164158090958904</v>
      </c>
      <c r="F295" s="75" t="n">
        <v>59917703.57</v>
      </c>
    </row>
    <row r="296" customFormat="false" ht="12.75" hidden="false" customHeight="false" outlineLevel="0" collapsed="false">
      <c r="A296" s="70" t="n">
        <v>40470</v>
      </c>
      <c r="B296" s="71" t="n">
        <v>146.869156</v>
      </c>
      <c r="C296" s="76" t="n">
        <v>0.00662501</v>
      </c>
      <c r="D296" s="73" t="n">
        <f aca="false">B296*C296/$F$3</f>
        <v>0.00266577980052482</v>
      </c>
      <c r="E296" s="74" t="n">
        <f aca="false">B296*$E$3/$F$3</f>
        <v>0.00160952499726027</v>
      </c>
      <c r="F296" s="75" t="n">
        <v>58747662.36</v>
      </c>
    </row>
    <row r="297" customFormat="false" ht="12.75" hidden="false" customHeight="false" outlineLevel="0" collapsed="false">
      <c r="A297" s="70" t="n">
        <v>40471</v>
      </c>
      <c r="B297" s="71" t="n">
        <v>149.281808</v>
      </c>
      <c r="C297" s="76" t="n">
        <v>0.00650002</v>
      </c>
      <c r="D297" s="73" t="n">
        <f aca="false">B297*C297/$F$3</f>
        <v>0.00265845133598948</v>
      </c>
      <c r="E297" s="74" t="n">
        <f aca="false">B297*$E$3/$F$3</f>
        <v>0.00163596501917808</v>
      </c>
      <c r="F297" s="75" t="n">
        <v>59712722.83</v>
      </c>
    </row>
    <row r="298" customFormat="false" ht="12.75" hidden="false" customHeight="false" outlineLevel="0" collapsed="false">
      <c r="A298" s="70" t="n">
        <v>40472</v>
      </c>
      <c r="B298" s="71" t="n">
        <v>150.168243</v>
      </c>
      <c r="C298" s="76" t="n">
        <v>0.00650002</v>
      </c>
      <c r="D298" s="73" t="n">
        <f aca="false">B298*C298/$F$3</f>
        <v>0.00267423721332838</v>
      </c>
      <c r="E298" s="74" t="n">
        <f aca="false">B298*$E$3/$F$3</f>
        <v>0.00164567937534247</v>
      </c>
      <c r="F298" s="75" t="n">
        <v>60067297.16</v>
      </c>
    </row>
    <row r="299" customFormat="false" ht="12.75" hidden="false" customHeight="false" outlineLevel="0" collapsed="false">
      <c r="A299" s="70" t="n">
        <v>40473</v>
      </c>
      <c r="B299" s="71" t="n">
        <v>150.084237</v>
      </c>
      <c r="C299" s="76" t="n">
        <v>0.00650002</v>
      </c>
      <c r="D299" s="73" t="n">
        <f aca="false">B299*C299/$F$3</f>
        <v>0.00267274121146504</v>
      </c>
      <c r="E299" s="74" t="n">
        <f aca="false">B299*$E$3/$F$3</f>
        <v>0.00164475876164384</v>
      </c>
      <c r="F299" s="75" t="n">
        <v>60033695.08</v>
      </c>
    </row>
    <row r="300" customFormat="false" ht="12.75" hidden="false" customHeight="false" outlineLevel="0" collapsed="false">
      <c r="A300" s="70" t="n">
        <v>40474</v>
      </c>
      <c r="B300" s="71" t="n">
        <v>150.084237</v>
      </c>
      <c r="C300" s="76" t="n">
        <v>0.00650002</v>
      </c>
      <c r="D300" s="73" t="n">
        <f aca="false">B300*C300/$F$3</f>
        <v>0.00267274121146504</v>
      </c>
      <c r="E300" s="74" t="n">
        <f aca="false">B300*$E$3/$F$3</f>
        <v>0.00164475876164384</v>
      </c>
      <c r="F300" s="75" t="n">
        <v>60033695.08</v>
      </c>
    </row>
    <row r="301" customFormat="false" ht="12.75" hidden="false" customHeight="false" outlineLevel="0" collapsed="false">
      <c r="A301" s="70" t="n">
        <v>40475</v>
      </c>
      <c r="B301" s="71" t="n">
        <v>150.084237</v>
      </c>
      <c r="C301" s="76" t="n">
        <v>0.00650002</v>
      </c>
      <c r="D301" s="73" t="n">
        <f aca="false">B301*C301/$F$3</f>
        <v>0.00267274121146504</v>
      </c>
      <c r="E301" s="74" t="n">
        <f aca="false">B301*$E$3/$F$3</f>
        <v>0.00164475876164384</v>
      </c>
      <c r="F301" s="75" t="n">
        <v>60033695.08</v>
      </c>
    </row>
    <row r="302" customFormat="false" ht="12.75" hidden="false" customHeight="false" outlineLevel="0" collapsed="false">
      <c r="A302" s="70" t="n">
        <v>40476</v>
      </c>
      <c r="B302" s="71" t="n">
        <v>151.186884</v>
      </c>
      <c r="C302" s="76" t="n">
        <v>0.00699998</v>
      </c>
      <c r="D302" s="73" t="n">
        <f aca="false">B302*C302/$F$3</f>
        <v>0.00289946620345841</v>
      </c>
      <c r="E302" s="74" t="n">
        <f aca="false">B302*$E$3/$F$3</f>
        <v>0.00165684256438356</v>
      </c>
      <c r="F302" s="75" t="n">
        <v>60474753.69</v>
      </c>
    </row>
    <row r="303" customFormat="false" ht="12.75" hidden="false" customHeight="false" outlineLevel="0" collapsed="false">
      <c r="A303" s="70" t="n">
        <v>40477</v>
      </c>
      <c r="B303" s="71" t="n">
        <v>148.294451</v>
      </c>
      <c r="C303" s="76" t="n">
        <v>0.007825</v>
      </c>
      <c r="D303" s="73" t="n">
        <f aca="false">B303*C303/$F$3</f>
        <v>0.00317918925773973</v>
      </c>
      <c r="E303" s="74" t="n">
        <f aca="false">B303*$E$3/$F$3</f>
        <v>0.00162514466849315</v>
      </c>
      <c r="F303" s="75" t="n">
        <v>59317780.61</v>
      </c>
    </row>
    <row r="304" customFormat="false" ht="12.75" hidden="false" customHeight="false" outlineLevel="0" collapsed="false">
      <c r="A304" s="70" t="n">
        <v>40478</v>
      </c>
      <c r="B304" s="71" t="n">
        <v>146.913603</v>
      </c>
      <c r="C304" s="76" t="n">
        <v>0.00815</v>
      </c>
      <c r="D304" s="73" t="n">
        <f aca="false">B304*C304/$F$3</f>
        <v>0.00328039962863014</v>
      </c>
      <c r="E304" s="74" t="n">
        <f aca="false">B304*$E$3/$F$3</f>
        <v>0.00161001208767123</v>
      </c>
      <c r="F304" s="75" t="n">
        <v>58765441.29</v>
      </c>
    </row>
    <row r="305" customFormat="false" ht="12.75" hidden="false" customHeight="false" outlineLevel="0" collapsed="false">
      <c r="A305" s="70" t="n">
        <v>40479</v>
      </c>
      <c r="B305" s="71" t="n">
        <v>148.042091</v>
      </c>
      <c r="C305" s="76" t="n">
        <v>0.008375</v>
      </c>
      <c r="D305" s="73" t="n">
        <f aca="false">B305*C305/$F$3</f>
        <v>0.00339685619760274</v>
      </c>
      <c r="E305" s="74" t="n">
        <f aca="false">B305*$E$3/$F$3</f>
        <v>0.00162237907945206</v>
      </c>
      <c r="F305" s="75" t="n">
        <v>59216836.29</v>
      </c>
    </row>
    <row r="306" customFormat="false" ht="12.75" hidden="false" customHeight="false" outlineLevel="0" collapsed="false">
      <c r="A306" s="70" t="n">
        <v>40480</v>
      </c>
      <c r="B306" s="71" t="n">
        <v>148.428546</v>
      </c>
      <c r="C306" s="76" t="n">
        <v>0.00844999</v>
      </c>
      <c r="D306" s="73" t="n">
        <f aca="false">B306*C306/$F$3</f>
        <v>0.00343621843675216</v>
      </c>
      <c r="E306" s="74" t="n">
        <f aca="false">B306*$E$3/$F$3</f>
        <v>0.00162661420273973</v>
      </c>
      <c r="F306" s="75" t="n">
        <v>59371418.44</v>
      </c>
    </row>
    <row r="307" customFormat="false" ht="12.75" hidden="false" customHeight="false" outlineLevel="0" collapsed="false">
      <c r="A307" s="70" t="n">
        <v>40481</v>
      </c>
      <c r="B307" s="71" t="n">
        <v>148.428546</v>
      </c>
      <c r="C307" s="76" t="n">
        <v>0.00844999</v>
      </c>
      <c r="D307" s="73" t="n">
        <f aca="false">B307*C307/$F$3</f>
        <v>0.00343621843675216</v>
      </c>
      <c r="E307" s="74" t="n">
        <f aca="false">B307*$E$3/$F$3</f>
        <v>0.00162661420273973</v>
      </c>
      <c r="F307" s="75" t="n">
        <v>59371418.44</v>
      </c>
    </row>
    <row r="308" customFormat="false" ht="12.75" hidden="false" customHeight="false" outlineLevel="0" collapsed="false">
      <c r="A308" s="70" t="n">
        <v>40482</v>
      </c>
      <c r="B308" s="71" t="n">
        <v>148.428546</v>
      </c>
      <c r="C308" s="76" t="n">
        <v>0.00844999</v>
      </c>
      <c r="D308" s="73" t="n">
        <f aca="false">B308*C308/$F$3</f>
        <v>0.00343621843675216</v>
      </c>
      <c r="E308" s="74" t="n">
        <f aca="false">B308*$E$3/$F$3</f>
        <v>0.00162661420273973</v>
      </c>
      <c r="F308" s="75" t="n">
        <v>59371418.44</v>
      </c>
    </row>
    <row r="309" customFormat="false" ht="12.75" hidden="false" customHeight="false" outlineLevel="0" collapsed="false">
      <c r="A309" s="70" t="n">
        <v>40483</v>
      </c>
      <c r="B309" s="71" t="n">
        <v>148.647323</v>
      </c>
      <c r="C309" s="72" t="n">
        <v>0.00844999</v>
      </c>
      <c r="D309" s="73" t="n">
        <f aca="false">B309*C309/$F$3</f>
        <v>0.00344128326815553</v>
      </c>
      <c r="E309" s="74" t="n">
        <f aca="false">B309*$E$3/$F$3</f>
        <v>0.00162901175890411</v>
      </c>
      <c r="F309" s="75" t="n">
        <v>59458929.47</v>
      </c>
    </row>
    <row r="310" customFormat="false" ht="12.75" hidden="false" customHeight="false" outlineLevel="0" collapsed="false">
      <c r="A310" s="70" t="n">
        <v>40484</v>
      </c>
      <c r="B310" s="71" t="n">
        <v>149.761211</v>
      </c>
      <c r="C310" s="72" t="n">
        <v>0.00844999</v>
      </c>
      <c r="D310" s="73" t="n">
        <f aca="false">B310*C310/$F$3</f>
        <v>0.00346707050777504</v>
      </c>
      <c r="E310" s="74" t="n">
        <f aca="false">B310*$E$3/$F$3</f>
        <v>0.00164121875068493</v>
      </c>
      <c r="F310" s="75" t="n">
        <v>59904484.38</v>
      </c>
    </row>
    <row r="311" customFormat="false" ht="12.75" hidden="false" customHeight="false" outlineLevel="0" collapsed="false">
      <c r="A311" s="70" t="n">
        <v>40485</v>
      </c>
      <c r="B311" s="71" t="n">
        <v>149.651604</v>
      </c>
      <c r="C311" s="72" t="n">
        <v>0.0085</v>
      </c>
      <c r="D311" s="73" t="n">
        <f aca="false">B311*C311/$F$3</f>
        <v>0.00348503735342466</v>
      </c>
      <c r="E311" s="74" t="n">
        <f aca="false">B311*$E$3/$F$3</f>
        <v>0.00164001757808219</v>
      </c>
      <c r="F311" s="75" t="n">
        <v>59860641.4</v>
      </c>
    </row>
    <row r="312" customFormat="false" ht="12.75" hidden="false" customHeight="false" outlineLevel="0" collapsed="false">
      <c r="A312" s="70" t="n">
        <v>40486</v>
      </c>
      <c r="B312" s="71" t="n">
        <v>152.721222</v>
      </c>
      <c r="C312" s="72" t="n">
        <v>0.0085</v>
      </c>
      <c r="D312" s="73" t="n">
        <f aca="false">B312*C312/$F$3</f>
        <v>0.00355652160821918</v>
      </c>
      <c r="E312" s="74" t="n">
        <f aca="false">B312*$E$3/$F$3</f>
        <v>0.00167365722739726</v>
      </c>
      <c r="F312" s="75" t="n">
        <v>61088488.47</v>
      </c>
    </row>
    <row r="313" customFormat="false" ht="12.75" hidden="false" customHeight="false" outlineLevel="0" collapsed="false">
      <c r="A313" s="70" t="n">
        <v>40487</v>
      </c>
      <c r="B313" s="71" t="n">
        <v>150.758873</v>
      </c>
      <c r="C313" s="72" t="n">
        <v>0.00844999</v>
      </c>
      <c r="D313" s="73" t="n">
        <f aca="false">B313*C313/$F$3</f>
        <v>0.00349016703907197</v>
      </c>
      <c r="E313" s="74" t="n">
        <f aca="false">B313*$E$3/$F$3</f>
        <v>0.00165215203287671</v>
      </c>
      <c r="F313" s="75" t="n">
        <v>60303549.35</v>
      </c>
    </row>
    <row r="314" customFormat="false" ht="12.75" hidden="false" customHeight="false" outlineLevel="0" collapsed="false">
      <c r="A314" s="70" t="n">
        <v>40488</v>
      </c>
      <c r="B314" s="71" t="n">
        <v>150.758873</v>
      </c>
      <c r="C314" s="72" t="n">
        <v>0.00844999</v>
      </c>
      <c r="D314" s="73" t="n">
        <f aca="false">B314*C314/$F$3</f>
        <v>0.00349016703907197</v>
      </c>
      <c r="E314" s="74" t="n">
        <f aca="false">B314*$E$3/$F$3</f>
        <v>0.00165215203287671</v>
      </c>
      <c r="F314" s="75" t="n">
        <v>60303549.35</v>
      </c>
    </row>
    <row r="315" customFormat="false" ht="12.75" hidden="false" customHeight="false" outlineLevel="0" collapsed="false">
      <c r="A315" s="70" t="n">
        <v>40489</v>
      </c>
      <c r="B315" s="71" t="n">
        <v>150.758873</v>
      </c>
      <c r="C315" s="72" t="n">
        <v>0.00844999</v>
      </c>
      <c r="D315" s="73" t="n">
        <f aca="false">B315*C315/$F$3</f>
        <v>0.00349016703907197</v>
      </c>
      <c r="E315" s="74" t="n">
        <f aca="false">B315*$E$3/$F$3</f>
        <v>0.00165215203287671</v>
      </c>
      <c r="F315" s="75" t="n">
        <v>60303549.35</v>
      </c>
    </row>
    <row r="316" customFormat="false" ht="12.75" hidden="false" customHeight="false" outlineLevel="0" collapsed="false">
      <c r="A316" s="70" t="n">
        <v>40490</v>
      </c>
      <c r="B316" s="71" t="n">
        <v>148.657053</v>
      </c>
      <c r="C316" s="72" t="n">
        <v>0.00844999</v>
      </c>
      <c r="D316" s="73" t="n">
        <f aca="false">B316*C316/$F$3</f>
        <v>0.00344150852405334</v>
      </c>
      <c r="E316" s="74" t="n">
        <f aca="false">B316*$E$3/$F$3</f>
        <v>0.0016291183890411</v>
      </c>
      <c r="F316" s="75" t="n">
        <v>59462821.17</v>
      </c>
    </row>
    <row r="317" customFormat="false" ht="12.75" hidden="false" customHeight="false" outlineLevel="0" collapsed="false">
      <c r="A317" s="70" t="n">
        <v>40491</v>
      </c>
      <c r="B317" s="71" t="n">
        <v>149.126772</v>
      </c>
      <c r="C317" s="72" t="n">
        <v>0.00842501</v>
      </c>
      <c r="D317" s="73" t="n">
        <f aca="false">B317*C317/$F$3</f>
        <v>0.00344217683662389</v>
      </c>
      <c r="E317" s="74" t="n">
        <f aca="false">B317*$E$3/$F$3</f>
        <v>0.00163426599452055</v>
      </c>
      <c r="F317" s="75" t="n">
        <v>59650708.83</v>
      </c>
    </row>
    <row r="318" customFormat="false" ht="12.75" hidden="false" customHeight="false" outlineLevel="0" collapsed="false">
      <c r="A318" s="70" t="n">
        <v>40492</v>
      </c>
      <c r="B318" s="71" t="n">
        <v>146.792254</v>
      </c>
      <c r="C318" s="72" t="n">
        <v>0.00842501</v>
      </c>
      <c r="D318" s="73" t="n">
        <f aca="false">B318*C318/$F$3</f>
        <v>0.00338829098047271</v>
      </c>
      <c r="E318" s="74" t="n">
        <f aca="false">B318*$E$3/$F$3</f>
        <v>0.00160868223561644</v>
      </c>
      <c r="F318" s="75" t="n">
        <v>58716901.42</v>
      </c>
    </row>
    <row r="319" customFormat="false" ht="12.75" hidden="false" customHeight="false" outlineLevel="0" collapsed="false">
      <c r="A319" s="70" t="n">
        <v>40493</v>
      </c>
      <c r="B319" s="71" t="n">
        <v>145.780093</v>
      </c>
      <c r="C319" s="72" t="n">
        <v>0.00844999</v>
      </c>
      <c r="D319" s="73" t="n">
        <f aca="false">B319*C319/$F$3</f>
        <v>0.00337490500835362</v>
      </c>
      <c r="E319" s="74" t="n">
        <f aca="false">B319*$E$3/$F$3</f>
        <v>0.00159759006027397</v>
      </c>
      <c r="F319" s="75" t="n">
        <v>58312037.14</v>
      </c>
    </row>
    <row r="320" customFormat="false" ht="12.75" hidden="false" customHeight="false" outlineLevel="0" collapsed="false">
      <c r="A320" s="70" t="n">
        <v>40494</v>
      </c>
      <c r="B320" s="71" t="n">
        <v>145.695915</v>
      </c>
      <c r="C320" s="72" t="n">
        <v>0.00844999</v>
      </c>
      <c r="D320" s="73" t="n">
        <f aca="false">B320*C320/$F$3</f>
        <v>0.0033729562323037</v>
      </c>
      <c r="E320" s="74" t="n">
        <f aca="false">B320*$E$3/$F$3</f>
        <v>0.00159666756164384</v>
      </c>
      <c r="F320" s="75" t="n">
        <v>58278366.11</v>
      </c>
    </row>
    <row r="321" customFormat="false" ht="12.75" hidden="false" customHeight="false" outlineLevel="0" collapsed="false">
      <c r="A321" s="70" t="n">
        <v>40495</v>
      </c>
      <c r="B321" s="71" t="n">
        <v>145.695915</v>
      </c>
      <c r="C321" s="72" t="n">
        <v>0.00844999</v>
      </c>
      <c r="D321" s="73" t="n">
        <f aca="false">B321*C321/$F$3</f>
        <v>0.0033729562323037</v>
      </c>
      <c r="E321" s="74" t="n">
        <f aca="false">B321*$E$3/$F$3</f>
        <v>0.00159666756164384</v>
      </c>
      <c r="F321" s="75" t="n">
        <v>58278366.11</v>
      </c>
    </row>
    <row r="322" customFormat="false" ht="12.75" hidden="false" customHeight="false" outlineLevel="0" collapsed="false">
      <c r="A322" s="70" t="n">
        <v>40496</v>
      </c>
      <c r="B322" s="71" t="n">
        <v>145.695915</v>
      </c>
      <c r="C322" s="72" t="n">
        <v>0.00844999</v>
      </c>
      <c r="D322" s="73" t="n">
        <f aca="false">B322*C322/$F$3</f>
        <v>0.0033729562323037</v>
      </c>
      <c r="E322" s="74" t="n">
        <f aca="false">B322*$E$3/$F$3</f>
        <v>0.00159666756164384</v>
      </c>
      <c r="F322" s="75" t="n">
        <v>58278366.11</v>
      </c>
    </row>
    <row r="323" customFormat="false" ht="12.75" hidden="false" customHeight="false" outlineLevel="0" collapsed="false">
      <c r="A323" s="70" t="n">
        <v>40497</v>
      </c>
      <c r="B323" s="71" t="n">
        <v>144.551695</v>
      </c>
      <c r="C323" s="72" t="n">
        <v>0.00844999</v>
      </c>
      <c r="D323" s="73" t="n">
        <f aca="false">B323*C323/$F$3</f>
        <v>0.00334646678693986</v>
      </c>
      <c r="E323" s="74" t="n">
        <f aca="false">B323*$E$3/$F$3</f>
        <v>0.00158412816438356</v>
      </c>
      <c r="F323" s="75" t="n">
        <v>57820677.88</v>
      </c>
    </row>
    <row r="324" customFormat="false" ht="12.75" hidden="false" customHeight="false" outlineLevel="0" collapsed="false">
      <c r="A324" s="70" t="n">
        <v>40498</v>
      </c>
      <c r="B324" s="71" t="n">
        <v>143.213783</v>
      </c>
      <c r="C324" s="72" t="n">
        <v>0.0085</v>
      </c>
      <c r="D324" s="73" t="n">
        <f aca="false">B324*C324/$F$3</f>
        <v>0.00333511549452055</v>
      </c>
      <c r="E324" s="74" t="n">
        <f aca="false">B324*$E$3/$F$3</f>
        <v>0.00156946611506849</v>
      </c>
      <c r="F324" s="75" t="n">
        <v>57285513.37</v>
      </c>
    </row>
    <row r="325" customFormat="false" ht="12.75" hidden="false" customHeight="false" outlineLevel="0" collapsed="false">
      <c r="A325" s="70" t="n">
        <v>40499</v>
      </c>
      <c r="B325" s="71" t="n">
        <v>143.683947</v>
      </c>
      <c r="C325" s="72" t="n">
        <v>0.00847501</v>
      </c>
      <c r="D325" s="73" t="n">
        <f aca="false">B325*C325/$F$3</f>
        <v>0.0033362270894917</v>
      </c>
      <c r="E325" s="74" t="n">
        <f aca="false">B325*$E$3/$F$3</f>
        <v>0.00157461859726027</v>
      </c>
      <c r="F325" s="75" t="n">
        <v>57473578.96</v>
      </c>
    </row>
    <row r="326" customFormat="false" ht="12.75" hidden="false" customHeight="false" outlineLevel="0" collapsed="false">
      <c r="A326" s="70" t="n">
        <v>40500</v>
      </c>
      <c r="B326" s="71" t="n">
        <v>144.485804</v>
      </c>
      <c r="C326" s="72" t="n">
        <v>0.0084875</v>
      </c>
      <c r="D326" s="73" t="n">
        <f aca="false">B326*C326/$F$3</f>
        <v>0.00335978975739726</v>
      </c>
      <c r="E326" s="74" t="n">
        <f aca="false">B326*$E$3/$F$3</f>
        <v>0.00158340607123288</v>
      </c>
      <c r="F326" s="75" t="n">
        <v>57794321.77</v>
      </c>
    </row>
    <row r="327" customFormat="false" ht="12.75" hidden="false" customHeight="false" outlineLevel="0" collapsed="false">
      <c r="A327" s="70" t="n">
        <v>40501</v>
      </c>
      <c r="B327" s="71" t="n">
        <v>144.737183</v>
      </c>
      <c r="C327" s="72" t="n">
        <v>0.00852502</v>
      </c>
      <c r="D327" s="73" t="n">
        <f aca="false">B327*C327/$F$3</f>
        <v>0.00338051336936619</v>
      </c>
      <c r="E327" s="74" t="n">
        <f aca="false">B327*$E$3/$F$3</f>
        <v>0.00158616090958904</v>
      </c>
      <c r="F327" s="75" t="n">
        <v>57894873.49</v>
      </c>
    </row>
    <row r="328" customFormat="false" ht="12.75" hidden="false" customHeight="false" outlineLevel="0" collapsed="false">
      <c r="A328" s="70" t="n">
        <v>40502</v>
      </c>
      <c r="B328" s="71" t="n">
        <v>144.737183</v>
      </c>
      <c r="C328" s="72" t="n">
        <v>0.00852502</v>
      </c>
      <c r="D328" s="73" t="n">
        <f aca="false">B328*C328/$F$3</f>
        <v>0.00338051336936619</v>
      </c>
      <c r="E328" s="74" t="n">
        <f aca="false">B328*$E$3/$F$3</f>
        <v>0.00158616090958904</v>
      </c>
      <c r="F328" s="75" t="n">
        <v>57894873.49</v>
      </c>
    </row>
    <row r="329" customFormat="false" ht="12.75" hidden="false" customHeight="false" outlineLevel="0" collapsed="false">
      <c r="A329" s="70" t="n">
        <v>40503</v>
      </c>
      <c r="B329" s="71" t="n">
        <v>144.737183</v>
      </c>
      <c r="C329" s="72" t="n">
        <v>0.00852502</v>
      </c>
      <c r="D329" s="73" t="n">
        <f aca="false">B329*C329/$F$3</f>
        <v>0.00338051336936619</v>
      </c>
      <c r="E329" s="74" t="n">
        <f aca="false">B329*$E$3/$F$3</f>
        <v>0.00158616090958904</v>
      </c>
      <c r="F329" s="75" t="n">
        <v>57894873.49</v>
      </c>
    </row>
    <row r="330" customFormat="false" ht="12.75" hidden="false" customHeight="false" outlineLevel="0" collapsed="false">
      <c r="A330" s="70" t="n">
        <v>40504</v>
      </c>
      <c r="B330" s="71" t="n">
        <v>144.011203</v>
      </c>
      <c r="C330" s="72" t="n">
        <v>0.00852502</v>
      </c>
      <c r="D330" s="73" t="n">
        <f aca="false">B330*C330/$F$3</f>
        <v>0.00336355722136729</v>
      </c>
      <c r="E330" s="74" t="n">
        <f aca="false">B330*$E$3/$F$3</f>
        <v>0.00157820496438356</v>
      </c>
      <c r="F330" s="75" t="n">
        <v>57604481.16</v>
      </c>
    </row>
    <row r="331" customFormat="false" ht="12.75" hidden="false" customHeight="false" outlineLevel="0" collapsed="false">
      <c r="A331" s="70" t="n">
        <v>40505</v>
      </c>
      <c r="B331" s="71" t="n">
        <v>142.85438</v>
      </c>
      <c r="C331" s="72" t="n">
        <v>0.00852502</v>
      </c>
      <c r="D331" s="73" t="n">
        <f aca="false">B331*C331/$F$3</f>
        <v>0.00333653820982904</v>
      </c>
      <c r="E331" s="74" t="n">
        <f aca="false">B331*$E$3/$F$3</f>
        <v>0.00156552745205479</v>
      </c>
      <c r="F331" s="75" t="n">
        <v>57141752.36</v>
      </c>
    </row>
    <row r="332" customFormat="false" ht="12.75" hidden="false" customHeight="false" outlineLevel="0" collapsed="false">
      <c r="A332" s="70" t="n">
        <v>40506</v>
      </c>
      <c r="B332" s="71" t="n">
        <v>143.703696</v>
      </c>
      <c r="C332" s="72" t="n">
        <v>0.00847501</v>
      </c>
      <c r="D332" s="73" t="n">
        <f aca="false">B332*C332/$F$3</f>
        <v>0.00333668564558071</v>
      </c>
      <c r="E332" s="74" t="n">
        <f aca="false">B332*$E$3/$F$3</f>
        <v>0.00157483502465753</v>
      </c>
      <c r="F332" s="75" t="n">
        <v>57481478.48</v>
      </c>
    </row>
    <row r="333" customFormat="false" ht="12.75" hidden="false" customHeight="false" outlineLevel="0" collapsed="false">
      <c r="A333" s="70" t="n">
        <v>40507</v>
      </c>
      <c r="B333" s="71" t="n">
        <v>143.703696</v>
      </c>
      <c r="C333" s="72" t="n">
        <v>0.00847501</v>
      </c>
      <c r="D333" s="73" t="n">
        <f aca="false">B333*C333/$F$3</f>
        <v>0.00333668564558071</v>
      </c>
      <c r="E333" s="74" t="n">
        <f aca="false">B333*$E$3/$F$3</f>
        <v>0.00157483502465753</v>
      </c>
      <c r="F333" s="75" t="n">
        <v>57481478.48</v>
      </c>
    </row>
    <row r="334" customFormat="false" ht="12.75" hidden="false" customHeight="false" outlineLevel="0" collapsed="false">
      <c r="A334" s="70" t="n">
        <v>40508</v>
      </c>
      <c r="B334" s="71" t="n">
        <v>141.829264</v>
      </c>
      <c r="C334" s="72" t="n">
        <v>0.00855</v>
      </c>
      <c r="D334" s="73" t="n">
        <f aca="false">B334*C334/$F$3</f>
        <v>0.00332230193753425</v>
      </c>
      <c r="E334" s="74" t="n">
        <f aca="false">B334*$E$3/$F$3</f>
        <v>0.00155429330410959</v>
      </c>
      <c r="F334" s="75" t="n">
        <v>56731705.9</v>
      </c>
    </row>
    <row r="335" customFormat="false" ht="12.75" hidden="false" customHeight="false" outlineLevel="0" collapsed="false">
      <c r="A335" s="70" t="n">
        <v>40509</v>
      </c>
      <c r="B335" s="71" t="n">
        <v>141.829264</v>
      </c>
      <c r="C335" s="72" t="n">
        <v>0.00855</v>
      </c>
      <c r="D335" s="73" t="n">
        <f aca="false">B335*C335/$F$3</f>
        <v>0.00332230193753425</v>
      </c>
      <c r="E335" s="74" t="n">
        <f aca="false">B335*$E$3/$F$3</f>
        <v>0.00155429330410959</v>
      </c>
      <c r="F335" s="75" t="n">
        <v>56731705.9</v>
      </c>
    </row>
    <row r="336" customFormat="false" ht="12.75" hidden="false" customHeight="false" outlineLevel="0" collapsed="false">
      <c r="A336" s="70" t="n">
        <v>40510</v>
      </c>
      <c r="B336" s="71" t="n">
        <v>141.829264</v>
      </c>
      <c r="C336" s="72" t="n">
        <v>0.00855</v>
      </c>
      <c r="D336" s="73" t="n">
        <f aca="false">B336*C336/$F$3</f>
        <v>0.00332230193753425</v>
      </c>
      <c r="E336" s="74" t="n">
        <f aca="false">B336*$E$3/$F$3</f>
        <v>0.00155429330410959</v>
      </c>
      <c r="F336" s="75" t="n">
        <v>56731705.9</v>
      </c>
    </row>
    <row r="337" customFormat="false" ht="12.75" hidden="false" customHeight="false" outlineLevel="0" collapsed="false">
      <c r="A337" s="70" t="n">
        <v>40511</v>
      </c>
      <c r="B337" s="71" t="n">
        <v>141.529553</v>
      </c>
      <c r="C337" s="72" t="n">
        <v>0.00852502</v>
      </c>
      <c r="D337" s="73" t="n">
        <f aca="false">B337*C337/$F$3</f>
        <v>0.003305595260044</v>
      </c>
      <c r="E337" s="74" t="n">
        <f aca="false">B337*$E$3/$F$3</f>
        <v>0.0015510088</v>
      </c>
      <c r="F337" s="75" t="n">
        <v>56611821.12</v>
      </c>
    </row>
    <row r="338" customFormat="false" ht="12.75" hidden="false" customHeight="false" outlineLevel="0" collapsed="false">
      <c r="A338" s="70" t="n">
        <v>40512</v>
      </c>
      <c r="B338" s="71" t="n">
        <v>141.527377</v>
      </c>
      <c r="C338" s="72" t="n">
        <v>0.00865001</v>
      </c>
      <c r="D338" s="73" t="n">
        <f aca="false">B338*C338/$F$3</f>
        <v>0.00335400883924321</v>
      </c>
      <c r="E338" s="74" t="n">
        <f aca="false">B338*$E$3/$F$3</f>
        <v>0.00155098495342466</v>
      </c>
      <c r="F338" s="75" t="n">
        <v>56610950.45</v>
      </c>
    </row>
    <row r="339" customFormat="false" ht="12.75" hidden="false" customHeight="false" outlineLevel="0" collapsed="false">
      <c r="A339" s="70" t="n">
        <v>40513</v>
      </c>
      <c r="B339" s="71" t="n">
        <v>141.884211</v>
      </c>
      <c r="C339" s="76" t="n">
        <v>0.00867499</v>
      </c>
      <c r="D339" s="73" t="n">
        <f aca="false">B339*C339/$F$3</f>
        <v>0.0033721756481723</v>
      </c>
      <c r="E339" s="74" t="n">
        <f aca="false">B339*$E$3/$F$3</f>
        <v>0.0015548954630137</v>
      </c>
      <c r="F339" s="75" t="n">
        <v>49659474.18</v>
      </c>
    </row>
    <row r="340" customFormat="false" ht="12.75" hidden="false" customHeight="false" outlineLevel="0" collapsed="false">
      <c r="A340" s="70" t="n">
        <v>40514</v>
      </c>
      <c r="B340" s="71" t="n">
        <v>143.634303</v>
      </c>
      <c r="C340" s="76" t="n">
        <v>0.00867499</v>
      </c>
      <c r="D340" s="73" t="n">
        <f aca="false">B340*C340/$F$3</f>
        <v>0.00341377025255334</v>
      </c>
      <c r="E340" s="74" t="n">
        <f aca="false">B340*$E$3/$F$3</f>
        <v>0.00157407455342466</v>
      </c>
      <c r="F340" s="75" t="n">
        <v>50272005.97</v>
      </c>
    </row>
    <row r="341" customFormat="false" ht="12.75" hidden="false" customHeight="false" outlineLevel="0" collapsed="false">
      <c r="A341" s="70" t="n">
        <v>40515</v>
      </c>
      <c r="B341" s="71" t="n">
        <v>145.971702</v>
      </c>
      <c r="C341" s="76" t="n">
        <v>0.00870001</v>
      </c>
      <c r="D341" s="73" t="n">
        <f aca="false">B341*C341/$F$3</f>
        <v>0.00347932949895074</v>
      </c>
      <c r="E341" s="74" t="n">
        <f aca="false">B341*$E$3/$F$3</f>
        <v>0.00159968988493151</v>
      </c>
      <c r="F341" s="75" t="n">
        <v>51090095.46</v>
      </c>
    </row>
    <row r="342" customFormat="false" ht="12.75" hidden="false" customHeight="false" outlineLevel="0" collapsed="false">
      <c r="A342" s="70" t="n">
        <v>40516</v>
      </c>
      <c r="B342" s="71" t="n">
        <v>145.971702</v>
      </c>
      <c r="C342" s="76" t="n">
        <v>0.00870001</v>
      </c>
      <c r="D342" s="73" t="n">
        <f aca="false">B342*C342/$F$3</f>
        <v>0.00347932949895074</v>
      </c>
      <c r="E342" s="74" t="n">
        <f aca="false">B342*$E$3/$F$3</f>
        <v>0.00159968988493151</v>
      </c>
      <c r="F342" s="75" t="n">
        <v>51090095.46</v>
      </c>
    </row>
    <row r="343" customFormat="false" ht="12.75" hidden="false" customHeight="false" outlineLevel="0" collapsed="false">
      <c r="A343" s="70" t="n">
        <v>40517</v>
      </c>
      <c r="B343" s="71" t="n">
        <v>145.971702</v>
      </c>
      <c r="C343" s="76" t="n">
        <v>0.00870001</v>
      </c>
      <c r="D343" s="73" t="n">
        <f aca="false">B343*C343/$F$3</f>
        <v>0.00347932949895074</v>
      </c>
      <c r="E343" s="74" t="n">
        <f aca="false">B343*$E$3/$F$3</f>
        <v>0.00159968988493151</v>
      </c>
      <c r="F343" s="75" t="n">
        <v>51090095.46</v>
      </c>
    </row>
    <row r="344" customFormat="false" ht="12.75" hidden="false" customHeight="false" outlineLevel="0" collapsed="false">
      <c r="A344" s="70" t="n">
        <v>40518</v>
      </c>
      <c r="B344" s="71" t="n">
        <v>145.253367</v>
      </c>
      <c r="C344" s="76" t="n">
        <v>0.00870001</v>
      </c>
      <c r="D344" s="73" t="n">
        <f aca="false">B344*C344/$F$3</f>
        <v>0.00346220752173608</v>
      </c>
      <c r="E344" s="74" t="n">
        <f aca="false">B344*$E$3/$F$3</f>
        <v>0.00159181772054795</v>
      </c>
      <c r="F344" s="75" t="n">
        <v>50838678.15</v>
      </c>
    </row>
    <row r="345" customFormat="false" ht="12.75" hidden="false" customHeight="false" outlineLevel="0" collapsed="false">
      <c r="A345" s="70" t="n">
        <v>40519</v>
      </c>
      <c r="B345" s="71" t="n">
        <v>145.32969</v>
      </c>
      <c r="C345" s="76" t="n">
        <v>0.00895</v>
      </c>
      <c r="D345" s="73" t="n">
        <f aca="false">B345*C345/$F$3</f>
        <v>0.00356356363150685</v>
      </c>
      <c r="E345" s="74" t="n">
        <f aca="false">B345*$E$3/$F$3</f>
        <v>0.0015926541369863</v>
      </c>
      <c r="F345" s="75" t="n">
        <v>50865391.48</v>
      </c>
    </row>
    <row r="346" customFormat="false" ht="12.75" hidden="false" customHeight="false" outlineLevel="0" collapsed="false">
      <c r="A346" s="70" t="n">
        <v>40520</v>
      </c>
      <c r="B346" s="71" t="n">
        <v>143.688463</v>
      </c>
      <c r="C346" s="76" t="n">
        <v>0.00897502</v>
      </c>
      <c r="D346" s="73" t="n">
        <f aca="false">B346*C346/$F$3</f>
        <v>0.00353316939505277</v>
      </c>
      <c r="E346" s="74" t="n">
        <f aca="false">B346*$E$3/$F$3</f>
        <v>0.00157466808767123</v>
      </c>
      <c r="F346" s="75" t="n">
        <v>50290962.02</v>
      </c>
    </row>
    <row r="347" customFormat="false" ht="12.75" hidden="false" customHeight="false" outlineLevel="0" collapsed="false">
      <c r="A347" s="70" t="n">
        <v>40521</v>
      </c>
      <c r="B347" s="71" t="n">
        <v>143.889953</v>
      </c>
      <c r="C347" s="76" t="n">
        <v>0.009</v>
      </c>
      <c r="D347" s="73" t="n">
        <f aca="false">B347*C347/$F$3</f>
        <v>0.00354797144383562</v>
      </c>
      <c r="E347" s="74" t="n">
        <f aca="false">B347*$E$3/$F$3</f>
        <v>0.00157687619726027</v>
      </c>
      <c r="F347" s="75" t="n">
        <v>50361483.72</v>
      </c>
    </row>
    <row r="348" customFormat="false" ht="12.75" hidden="false" customHeight="false" outlineLevel="0" collapsed="false">
      <c r="A348" s="70" t="n">
        <v>40522</v>
      </c>
      <c r="B348" s="71" t="n">
        <v>144.283014</v>
      </c>
      <c r="C348" s="76" t="n">
        <v>0.00897502</v>
      </c>
      <c r="D348" s="73" t="n">
        <f aca="false">B348*C348/$F$3</f>
        <v>0.00354778886660351</v>
      </c>
      <c r="E348" s="74" t="n">
        <f aca="false">B348*$E$3/$F$3</f>
        <v>0.00158118371506849</v>
      </c>
      <c r="F348" s="75" t="n">
        <v>50499054.68</v>
      </c>
    </row>
    <row r="349" customFormat="false" ht="12.75" hidden="false" customHeight="false" outlineLevel="0" collapsed="false">
      <c r="A349" s="70" t="n">
        <v>40523</v>
      </c>
      <c r="B349" s="71" t="n">
        <v>144.283014</v>
      </c>
      <c r="C349" s="76" t="n">
        <v>0.00897502</v>
      </c>
      <c r="D349" s="73" t="n">
        <f aca="false">B349*C349/$F$3</f>
        <v>0.00354778886660351</v>
      </c>
      <c r="E349" s="74" t="n">
        <f aca="false">B349*$E$3/$F$3</f>
        <v>0.00158118371506849</v>
      </c>
      <c r="F349" s="75" t="n">
        <v>50499054.68</v>
      </c>
    </row>
    <row r="350" customFormat="false" ht="12.75" hidden="false" customHeight="false" outlineLevel="0" collapsed="false">
      <c r="A350" s="70" t="n">
        <v>40524</v>
      </c>
      <c r="B350" s="71" t="n">
        <v>144.283014</v>
      </c>
      <c r="C350" s="76" t="n">
        <v>0.00897502</v>
      </c>
      <c r="D350" s="73" t="n">
        <f aca="false">B350*C350/$F$3</f>
        <v>0.00354778886660351</v>
      </c>
      <c r="E350" s="74" t="n">
        <f aca="false">B350*$E$3/$F$3</f>
        <v>0.00158118371506849</v>
      </c>
      <c r="F350" s="75" t="n">
        <v>50499054.68</v>
      </c>
    </row>
    <row r="351" customFormat="false" ht="12.75" hidden="false" customHeight="false" outlineLevel="0" collapsed="false">
      <c r="A351" s="70" t="n">
        <v>40525</v>
      </c>
      <c r="B351" s="71" t="n">
        <v>145.427906</v>
      </c>
      <c r="C351" s="76" t="n">
        <v>0.00897502</v>
      </c>
      <c r="D351" s="73" t="n">
        <f aca="false">B351*C351/$F$3</f>
        <v>0.00357594072577567</v>
      </c>
      <c r="E351" s="74" t="n">
        <f aca="false">B351*$E$3/$F$3</f>
        <v>0.00159373047671233</v>
      </c>
      <c r="F351" s="75" t="n">
        <v>50899766.89</v>
      </c>
    </row>
    <row r="352" customFormat="false" ht="12.75" hidden="false" customHeight="false" outlineLevel="0" collapsed="false">
      <c r="A352" s="70" t="n">
        <v>40526</v>
      </c>
      <c r="B352" s="71" t="n">
        <v>146.016789</v>
      </c>
      <c r="C352" s="76" t="n">
        <v>0.00902498</v>
      </c>
      <c r="D352" s="73" t="n">
        <f aca="false">B352*C352/$F$3</f>
        <v>0.00361040712435403</v>
      </c>
      <c r="E352" s="74" t="n">
        <f aca="false">B352*$E$3/$F$3</f>
        <v>0.0016001839890411</v>
      </c>
      <c r="F352" s="75" t="n">
        <v>51105876.33</v>
      </c>
    </row>
    <row r="353" customFormat="false" ht="12.75" hidden="false" customHeight="false" outlineLevel="0" collapsed="false">
      <c r="A353" s="70" t="n">
        <v>40527</v>
      </c>
      <c r="B353" s="71" t="n">
        <v>146.093089</v>
      </c>
      <c r="C353" s="76" t="n">
        <v>0.009725</v>
      </c>
      <c r="D353" s="73" t="n">
        <f aca="false">B353*C353/$F$3</f>
        <v>0.0038924802480137</v>
      </c>
      <c r="E353" s="74" t="n">
        <f aca="false">B353*$E$3/$F$3</f>
        <v>0.00160102015342466</v>
      </c>
      <c r="F353" s="75" t="n">
        <v>51132581.34</v>
      </c>
    </row>
    <row r="354" customFormat="false" ht="12.75" hidden="false" customHeight="false" outlineLevel="0" collapsed="false">
      <c r="A354" s="70" t="n">
        <v>40528</v>
      </c>
      <c r="B354" s="71" t="n">
        <v>145.555024</v>
      </c>
      <c r="C354" s="76" t="n">
        <v>0.01024999</v>
      </c>
      <c r="D354" s="73" t="n">
        <f aca="false">B354*C354/$F$3</f>
        <v>0.00408750011082126</v>
      </c>
      <c r="E354" s="74" t="n">
        <f aca="false">B354*$E$3/$F$3</f>
        <v>0.00159512355068493</v>
      </c>
      <c r="F354" s="75" t="n">
        <v>50944258.09</v>
      </c>
    </row>
    <row r="355" customFormat="false" ht="12.75" hidden="false" customHeight="false" outlineLevel="0" collapsed="false">
      <c r="A355" s="70" t="n">
        <v>40529</v>
      </c>
      <c r="B355" s="71" t="n">
        <v>145.529341</v>
      </c>
      <c r="C355" s="76" t="n">
        <v>0.00997499</v>
      </c>
      <c r="D355" s="73" t="n">
        <f aca="false">B355*C355/$F$3</f>
        <v>0.00397713348268929</v>
      </c>
      <c r="E355" s="74" t="n">
        <f aca="false">B355*$E$3/$F$3</f>
        <v>0.00159484209315068</v>
      </c>
      <c r="F355" s="75" t="n">
        <v>50935269.41</v>
      </c>
    </row>
    <row r="356" customFormat="false" ht="12.75" hidden="false" customHeight="false" outlineLevel="0" collapsed="false">
      <c r="A356" s="70" t="n">
        <v>40530</v>
      </c>
      <c r="B356" s="71" t="n">
        <v>145.529341</v>
      </c>
      <c r="C356" s="76" t="n">
        <v>0.00997499</v>
      </c>
      <c r="D356" s="73" t="n">
        <f aca="false">B356*C356/$F$3</f>
        <v>0.00397713348268929</v>
      </c>
      <c r="E356" s="74" t="n">
        <f aca="false">B356*$E$3/$F$3</f>
        <v>0.00159484209315068</v>
      </c>
      <c r="F356" s="75" t="n">
        <v>50935269.41</v>
      </c>
    </row>
    <row r="357" customFormat="false" ht="12.75" hidden="false" customHeight="false" outlineLevel="0" collapsed="false">
      <c r="A357" s="70" t="n">
        <v>40531</v>
      </c>
      <c r="B357" s="71" t="n">
        <v>145.529341</v>
      </c>
      <c r="C357" s="76" t="n">
        <v>0.00997499</v>
      </c>
      <c r="D357" s="73" t="n">
        <f aca="false">B357*C357/$F$3</f>
        <v>0.00397713348268929</v>
      </c>
      <c r="E357" s="74" t="n">
        <f aca="false">B357*$E$3/$F$3</f>
        <v>0.00159484209315068</v>
      </c>
      <c r="F357" s="75" t="n">
        <v>50935269.41</v>
      </c>
    </row>
    <row r="358" customFormat="false" ht="12.75" hidden="false" customHeight="false" outlineLevel="0" collapsed="false">
      <c r="A358" s="70" t="n">
        <v>40532</v>
      </c>
      <c r="B358" s="71" t="n">
        <v>145.114758</v>
      </c>
      <c r="C358" s="76" t="n">
        <v>0.00987502</v>
      </c>
      <c r="D358" s="73" t="n">
        <f aca="false">B358*C358/$F$3</f>
        <v>0.00392605791108263</v>
      </c>
      <c r="E358" s="74" t="n">
        <f aca="false">B358*$E$3/$F$3</f>
        <v>0.00159029871780822</v>
      </c>
      <c r="F358" s="75" t="n">
        <v>50790165.65</v>
      </c>
    </row>
    <row r="359" customFormat="false" ht="12.75" hidden="false" customHeight="false" outlineLevel="0" collapsed="false">
      <c r="A359" s="70" t="n">
        <v>40533</v>
      </c>
      <c r="B359" s="71" t="n">
        <v>145.906923</v>
      </c>
      <c r="C359" s="76" t="n">
        <v>0.01104998</v>
      </c>
      <c r="D359" s="73" t="n">
        <f aca="false">B359*C359/$F$3</f>
        <v>0.00441717419455217</v>
      </c>
      <c r="E359" s="74" t="n">
        <f aca="false">B359*$E$3/$F$3</f>
        <v>0.00159897997808219</v>
      </c>
      <c r="F359" s="75" t="n">
        <v>51067423.01</v>
      </c>
    </row>
    <row r="360" customFormat="false" ht="12.75" hidden="false" customHeight="false" outlineLevel="0" collapsed="false">
      <c r="A360" s="70" t="n">
        <v>40534</v>
      </c>
      <c r="B360" s="71" t="n">
        <v>144.909118</v>
      </c>
      <c r="C360" s="76" t="n">
        <v>0.01087499</v>
      </c>
      <c r="D360" s="73" t="n">
        <f aca="false">B360*C360/$F$3</f>
        <v>0.0043174937237228</v>
      </c>
      <c r="E360" s="74" t="n">
        <f aca="false">B360*$E$3/$F$3</f>
        <v>0.00158804512876712</v>
      </c>
      <c r="F360" s="75" t="n">
        <v>50718191.59</v>
      </c>
    </row>
    <row r="361" customFormat="false" ht="12.75" hidden="false" customHeight="false" outlineLevel="0" collapsed="false">
      <c r="A361" s="70" t="n">
        <v>40535</v>
      </c>
      <c r="B361" s="71" t="n">
        <v>144.917065</v>
      </c>
      <c r="C361" s="76" t="n">
        <v>0.01085</v>
      </c>
      <c r="D361" s="73" t="n">
        <f aca="false">B361*C361/$F$3</f>
        <v>0.00430780864452055</v>
      </c>
      <c r="E361" s="74" t="n">
        <f aca="false">B361*$E$3/$F$3</f>
        <v>0.00158813221917808</v>
      </c>
      <c r="F361" s="75" t="n">
        <v>50720972.75</v>
      </c>
    </row>
    <row r="362" customFormat="false" ht="12.75" hidden="false" customHeight="false" outlineLevel="0" collapsed="false">
      <c r="A362" s="70" t="n">
        <v>40536</v>
      </c>
      <c r="B362" s="71" t="n">
        <v>144.917065</v>
      </c>
      <c r="C362" s="76" t="n">
        <v>0.01085</v>
      </c>
      <c r="D362" s="73" t="n">
        <f aca="false">B362*C362/$F$3</f>
        <v>0.00430780864452055</v>
      </c>
      <c r="E362" s="74" t="n">
        <f aca="false">B362*$E$3/$F$3</f>
        <v>0.00158813221917808</v>
      </c>
      <c r="F362" s="75" t="n">
        <v>50720972.75</v>
      </c>
    </row>
    <row r="363" customFormat="false" ht="12.75" hidden="false" customHeight="false" outlineLevel="0" collapsed="false">
      <c r="A363" s="70" t="n">
        <v>40537</v>
      </c>
      <c r="B363" s="71" t="n">
        <v>144.917065</v>
      </c>
      <c r="C363" s="76" t="n">
        <v>0.01085</v>
      </c>
      <c r="D363" s="73" t="n">
        <f aca="false">B363*C363/$F$3</f>
        <v>0.00430780864452055</v>
      </c>
      <c r="E363" s="74" t="n">
        <f aca="false">B363*$E$3/$F$3</f>
        <v>0.00158813221917808</v>
      </c>
      <c r="F363" s="75" t="n">
        <v>50720972.75</v>
      </c>
    </row>
    <row r="364" customFormat="false" ht="12.75" hidden="false" customHeight="false" outlineLevel="0" collapsed="false">
      <c r="A364" s="70" t="n">
        <v>40538</v>
      </c>
      <c r="B364" s="71" t="n">
        <v>144.917065</v>
      </c>
      <c r="C364" s="76" t="n">
        <v>0.01085</v>
      </c>
      <c r="D364" s="73" t="n">
        <f aca="false">B364*C364/$F$3</f>
        <v>0.00430780864452055</v>
      </c>
      <c r="E364" s="74" t="n">
        <f aca="false">B364*$E$3/$F$3</f>
        <v>0.00158813221917808</v>
      </c>
      <c r="F364" s="75" t="n">
        <v>50720972.75</v>
      </c>
    </row>
    <row r="365" customFormat="false" ht="12.75" hidden="false" customHeight="false" outlineLevel="0" collapsed="false">
      <c r="A365" s="70" t="n">
        <v>40539</v>
      </c>
      <c r="B365" s="71" t="n">
        <v>145.439651</v>
      </c>
      <c r="C365" s="76" t="n">
        <v>0.01072501</v>
      </c>
      <c r="D365" s="73" t="n">
        <f aca="false">B365*C365/$F$3</f>
        <v>0.00427353893526441</v>
      </c>
      <c r="E365" s="74" t="n">
        <f aca="false">B365*$E$3/$F$3</f>
        <v>0.0015938591890411</v>
      </c>
      <c r="F365" s="75" t="n">
        <v>50903877.78</v>
      </c>
    </row>
    <row r="366" customFormat="false" ht="12.75" hidden="false" customHeight="false" outlineLevel="0" collapsed="false">
      <c r="A366" s="70" t="n">
        <v>40540</v>
      </c>
      <c r="B366" s="71" t="n">
        <v>145.086081</v>
      </c>
      <c r="C366" s="76" t="n">
        <v>0.01072501</v>
      </c>
      <c r="D366" s="73" t="n">
        <f aca="false">B366*C366/$F$3</f>
        <v>0.00426314977968715</v>
      </c>
      <c r="E366" s="74" t="n">
        <f aca="false">B366*$E$3/$F$3</f>
        <v>0.00158998444931507</v>
      </c>
      <c r="F366" s="75" t="n">
        <v>50780127.99</v>
      </c>
    </row>
    <row r="367" customFormat="false" ht="12.75" hidden="false" customHeight="false" outlineLevel="0" collapsed="false">
      <c r="A367" s="70" t="n">
        <v>40541</v>
      </c>
      <c r="B367" s="71" t="n">
        <v>145.380223</v>
      </c>
      <c r="C367" s="76" t="n">
        <v>0.01082498</v>
      </c>
      <c r="D367" s="73" t="n">
        <f aca="false">B367*C367/$F$3</f>
        <v>0.00431161097635764</v>
      </c>
      <c r="E367" s="74" t="n">
        <f aca="false">B367*$E$3/$F$3</f>
        <v>0.00159320792328767</v>
      </c>
      <c r="F367" s="75" t="n">
        <v>50883078.23</v>
      </c>
    </row>
    <row r="368" customFormat="false" ht="12.75" hidden="false" customHeight="false" outlineLevel="0" collapsed="false">
      <c r="A368" s="70" t="n">
        <v>40542</v>
      </c>
      <c r="B368" s="71" t="n">
        <v>147.166039</v>
      </c>
      <c r="C368" s="76" t="n">
        <v>0.011075</v>
      </c>
      <c r="D368" s="73" t="n">
        <f aca="false">B368*C368/$F$3</f>
        <v>0.00446538049842466</v>
      </c>
      <c r="E368" s="74" t="n">
        <f aca="false">B368*$E$3/$F$3</f>
        <v>0.00161277850958904</v>
      </c>
      <c r="F368" s="75" t="n">
        <v>51508113.68</v>
      </c>
    </row>
    <row r="369" customFormat="false" ht="12.75" hidden="false" customHeight="false" outlineLevel="0" collapsed="false">
      <c r="A369" s="70" t="n">
        <v>40543</v>
      </c>
      <c r="B369" s="71" t="n">
        <v>148.072398</v>
      </c>
      <c r="C369" s="76" t="n">
        <v>0.01112501</v>
      </c>
      <c r="D369" s="73" t="n">
        <f aca="false">B369*C369/$F$3</f>
        <v>0.00451316961225748</v>
      </c>
      <c r="E369" s="74" t="n">
        <f aca="false">B369*$E$3/$F$3</f>
        <v>0.0016227112109589</v>
      </c>
      <c r="F369" s="75" t="n">
        <v>51825339.46</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8" width="9.14"/>
    <col collapsed="false" customWidth="true" hidden="false" outlineLevel="0" max="4" min="4" style="58" width="13.28"/>
    <col collapsed="false" customWidth="true" hidden="false" outlineLevel="0" max="5" min="5" style="58" width="9.41"/>
    <col collapsed="false" customWidth="true" hidden="false" outlineLevel="0" max="6" min="6" style="58" width="10.71"/>
    <col collapsed="false" customWidth="false" hidden="false" outlineLevel="0" max="257" min="7" style="58" width="9.14"/>
  </cols>
  <sheetData>
    <row r="1" customFormat="false" ht="15.75" hidden="false" customHeight="false" outlineLevel="0" collapsed="false">
      <c r="A1" s="59" t="s">
        <v>35</v>
      </c>
      <c r="B1" s="60"/>
      <c r="C1" s="60"/>
      <c r="D1" s="60"/>
      <c r="E1" s="61"/>
      <c r="F1" s="61"/>
    </row>
    <row r="2" customFormat="false" ht="12.75" hidden="false" customHeight="false" outlineLevel="0" collapsed="false">
      <c r="A2" s="64" t="s">
        <v>18</v>
      </c>
      <c r="B2" s="60"/>
      <c r="C2" s="60"/>
      <c r="D2" s="60"/>
      <c r="E2" s="63" t="s">
        <v>32</v>
      </c>
      <c r="F2" s="63"/>
    </row>
    <row r="3" customFormat="false" ht="12.75" hidden="false" customHeight="false" outlineLevel="0" collapsed="false">
      <c r="A3" s="66"/>
      <c r="B3" s="60"/>
      <c r="C3" s="60"/>
      <c r="D3" s="60"/>
      <c r="E3" s="69" t="n">
        <v>0.004</v>
      </c>
      <c r="F3" s="63" t="n">
        <v>365</v>
      </c>
    </row>
    <row r="4" customFormat="false" ht="12.75" hidden="false" customHeight="false" outlineLevel="0" collapsed="false">
      <c r="A4" s="68" t="s">
        <v>22</v>
      </c>
      <c r="B4" s="68" t="s">
        <v>23</v>
      </c>
      <c r="C4" s="68" t="s">
        <v>33</v>
      </c>
      <c r="D4" s="68" t="s">
        <v>34</v>
      </c>
      <c r="E4" s="68" t="s">
        <v>26</v>
      </c>
      <c r="F4" s="68" t="s">
        <v>27</v>
      </c>
    </row>
    <row r="5" customFormat="false" ht="12.75" hidden="false" customHeight="false" outlineLevel="0" collapsed="false">
      <c r="A5" s="70" t="n">
        <v>39814</v>
      </c>
      <c r="B5" s="71" t="n">
        <v>126.59677</v>
      </c>
      <c r="C5" s="72" t="n">
        <v>0</v>
      </c>
      <c r="D5" s="73" t="n">
        <f aca="false">B5*C5/$F$3</f>
        <v>0</v>
      </c>
      <c r="E5" s="74" t="n">
        <f aca="false">B5*$E$3/$F$3</f>
        <v>0.0013873618630137</v>
      </c>
      <c r="F5" s="75" t="n">
        <v>44308870.85</v>
      </c>
    </row>
    <row r="6" customFormat="false" ht="12.75" hidden="false" customHeight="false" outlineLevel="0" collapsed="false">
      <c r="A6" s="70" t="n">
        <v>39815</v>
      </c>
      <c r="B6" s="71" t="n">
        <v>128.23814</v>
      </c>
      <c r="C6" s="72" t="n">
        <v>0</v>
      </c>
      <c r="D6" s="73" t="n">
        <f aca="false">B6*C6/$F$3</f>
        <v>0</v>
      </c>
      <c r="E6" s="74" t="n">
        <f aca="false">B6*$E$3/$F$3</f>
        <v>0.00140534947945205</v>
      </c>
      <c r="F6" s="75" t="n">
        <v>44883349.84</v>
      </c>
    </row>
    <row r="7" customFormat="false" ht="12.75" hidden="false" customHeight="false" outlineLevel="0" collapsed="false">
      <c r="A7" s="70" t="n">
        <v>39816</v>
      </c>
      <c r="B7" s="71" t="n">
        <v>128.23814</v>
      </c>
      <c r="C7" s="72" t="n">
        <v>0</v>
      </c>
      <c r="D7" s="73" t="n">
        <f aca="false">B7*C7/$F$3</f>
        <v>0</v>
      </c>
      <c r="E7" s="74" t="n">
        <f aca="false">B7*$E$3/$F$3</f>
        <v>0.00140534947945205</v>
      </c>
      <c r="F7" s="75" t="n">
        <v>44883349.84</v>
      </c>
    </row>
    <row r="8" customFormat="false" ht="12.75" hidden="false" customHeight="false" outlineLevel="0" collapsed="false">
      <c r="A8" s="70" t="n">
        <v>39817</v>
      </c>
      <c r="B8" s="71" t="n">
        <v>128.23814</v>
      </c>
      <c r="C8" s="72" t="n">
        <v>0</v>
      </c>
      <c r="D8" s="73" t="n">
        <f aca="false">B8*C8/$F$3</f>
        <v>0</v>
      </c>
      <c r="E8" s="74" t="n">
        <f aca="false">B8*$E$3/$F$3</f>
        <v>0.00140534947945205</v>
      </c>
      <c r="F8" s="75" t="n">
        <v>44883349.84</v>
      </c>
    </row>
    <row r="9" customFormat="false" ht="12.75" hidden="false" customHeight="false" outlineLevel="0" collapsed="false">
      <c r="A9" s="70" t="n">
        <v>39818</v>
      </c>
      <c r="B9" s="71" t="n">
        <v>126.63946</v>
      </c>
      <c r="C9" s="72" t="n">
        <v>0</v>
      </c>
      <c r="D9" s="73" t="n">
        <f aca="false">B9*C9/$F$3</f>
        <v>0</v>
      </c>
      <c r="E9" s="74" t="n">
        <f aca="false">B9*$E$3/$F$3</f>
        <v>0.00138782969863014</v>
      </c>
      <c r="F9" s="75" t="n">
        <v>44323811.72</v>
      </c>
    </row>
    <row r="10" customFormat="false" ht="12.75" hidden="false" customHeight="false" outlineLevel="0" collapsed="false">
      <c r="A10" s="70" t="n">
        <v>39819</v>
      </c>
      <c r="B10" s="71" t="n">
        <v>126.44511</v>
      </c>
      <c r="C10" s="72" t="n">
        <v>0</v>
      </c>
      <c r="D10" s="73" t="n">
        <f aca="false">B10*C10/$F$3</f>
        <v>0</v>
      </c>
      <c r="E10" s="74" t="n">
        <f aca="false">B10*$E$3/$F$3</f>
        <v>0.00138569983561644</v>
      </c>
      <c r="F10" s="75" t="n">
        <v>31611276.93</v>
      </c>
    </row>
    <row r="11" customFormat="false" ht="12.75" hidden="false" customHeight="false" outlineLevel="0" collapsed="false">
      <c r="A11" s="70" t="n">
        <v>39820</v>
      </c>
      <c r="B11" s="71" t="n">
        <v>128.94027</v>
      </c>
      <c r="C11" s="72" t="n">
        <v>0.0077</v>
      </c>
      <c r="D11" s="73" t="n">
        <f aca="false">B11*C11/$F$3</f>
        <v>0.00272010980547945</v>
      </c>
      <c r="E11" s="74" t="n">
        <f aca="false">B11*$E$3/$F$3</f>
        <v>0.00141304405479452</v>
      </c>
      <c r="F11" s="75" t="n">
        <v>32235066.75</v>
      </c>
    </row>
    <row r="12" customFormat="false" ht="12.75" hidden="false" customHeight="false" outlineLevel="0" collapsed="false">
      <c r="A12" s="70" t="n">
        <v>39821</v>
      </c>
      <c r="B12" s="71" t="n">
        <v>127.5133</v>
      </c>
      <c r="C12" s="72" t="n">
        <v>0.0115</v>
      </c>
      <c r="D12" s="73" t="n">
        <f aca="false">B12*C12/$F$3</f>
        <v>0.00401754232876712</v>
      </c>
      <c r="E12" s="74" t="n">
        <f aca="false">B12*$E$3/$F$3</f>
        <v>0.00139740602739726</v>
      </c>
      <c r="F12" s="75" t="n">
        <v>31878324.23</v>
      </c>
    </row>
    <row r="13" customFormat="false" ht="12.75" hidden="false" customHeight="false" outlineLevel="0" collapsed="false">
      <c r="A13" s="70" t="n">
        <v>39822</v>
      </c>
      <c r="B13" s="71" t="n">
        <v>126.10913</v>
      </c>
      <c r="C13" s="72" t="n">
        <v>0.012</v>
      </c>
      <c r="D13" s="73" t="n">
        <f aca="false">B13*C13/$F$3</f>
        <v>0.0041460535890411</v>
      </c>
      <c r="E13" s="74" t="n">
        <f aca="false">B13*$E$3/$F$3</f>
        <v>0.0013820178630137</v>
      </c>
      <c r="F13" s="75" t="n">
        <v>31527281.92</v>
      </c>
    </row>
    <row r="14" customFormat="false" ht="12.75" hidden="false" customHeight="false" outlineLevel="0" collapsed="false">
      <c r="A14" s="70" t="n">
        <v>39823</v>
      </c>
      <c r="B14" s="71" t="n">
        <v>126.10913</v>
      </c>
      <c r="C14" s="72" t="n">
        <v>0.012</v>
      </c>
      <c r="D14" s="73" t="n">
        <f aca="false">B14*C14/$F$3</f>
        <v>0.0041460535890411</v>
      </c>
      <c r="E14" s="74" t="n">
        <f aca="false">B14*$E$3/$F$3</f>
        <v>0.0013820178630137</v>
      </c>
      <c r="F14" s="75" t="n">
        <v>31527281.92</v>
      </c>
    </row>
    <row r="15" customFormat="false" ht="12.75" hidden="false" customHeight="false" outlineLevel="0" collapsed="false">
      <c r="A15" s="70" t="n">
        <v>39824</v>
      </c>
      <c r="B15" s="71" t="n">
        <v>126.10913</v>
      </c>
      <c r="C15" s="72" t="n">
        <v>0.012</v>
      </c>
      <c r="D15" s="73" t="n">
        <f aca="false">B15*C15/$F$3</f>
        <v>0.0041460535890411</v>
      </c>
      <c r="E15" s="74" t="n">
        <f aca="false">B15*$E$3/$F$3</f>
        <v>0.0013820178630137</v>
      </c>
      <c r="F15" s="75" t="n">
        <v>31527281.92</v>
      </c>
    </row>
    <row r="16" customFormat="false" ht="12.75" hidden="false" customHeight="false" outlineLevel="0" collapsed="false">
      <c r="A16" s="70" t="n">
        <v>39825</v>
      </c>
      <c r="B16" s="71" t="n">
        <v>124.16586</v>
      </c>
      <c r="C16" s="72" t="n">
        <v>0.0103</v>
      </c>
      <c r="D16" s="73" t="n">
        <f aca="false">B16*C16/$F$3</f>
        <v>0.00350385851506849</v>
      </c>
      <c r="E16" s="74" t="n">
        <f aca="false">B16*$E$3/$F$3</f>
        <v>0.00136072175342466</v>
      </c>
      <c r="F16" s="75" t="n">
        <v>31041463.82</v>
      </c>
    </row>
    <row r="17" customFormat="false" ht="12.75" hidden="false" customHeight="false" outlineLevel="0" collapsed="false">
      <c r="A17" s="70" t="n">
        <v>39826</v>
      </c>
      <c r="B17" s="71" t="n">
        <v>121.24546</v>
      </c>
      <c r="C17" s="72" t="n">
        <v>0.0128</v>
      </c>
      <c r="D17" s="73" t="n">
        <f aca="false">B17*C17/$F$3</f>
        <v>0.00425189558356164</v>
      </c>
      <c r="E17" s="74" t="n">
        <f aca="false">B17*$E$3/$F$3</f>
        <v>0.00132871736986301</v>
      </c>
      <c r="F17" s="75" t="n">
        <v>30311365.88</v>
      </c>
    </row>
    <row r="18" customFormat="false" ht="12.75" hidden="false" customHeight="false" outlineLevel="0" collapsed="false">
      <c r="A18" s="70" t="n">
        <v>39827</v>
      </c>
      <c r="B18" s="71" t="n">
        <v>118.75124</v>
      </c>
      <c r="C18" s="72" t="n">
        <v>0.0148</v>
      </c>
      <c r="D18" s="73" t="n">
        <f aca="false">B18*C18/$F$3</f>
        <v>0.00481511877260274</v>
      </c>
      <c r="E18" s="74" t="n">
        <f aca="false">B18*$E$3/$F$3</f>
        <v>0.00130138345205479</v>
      </c>
      <c r="F18" s="75" t="n">
        <v>29687811.18</v>
      </c>
    </row>
    <row r="19" customFormat="false" ht="12.75" hidden="false" customHeight="false" outlineLevel="0" collapsed="false">
      <c r="A19" s="70" t="n">
        <v>39828</v>
      </c>
      <c r="B19" s="71" t="n">
        <v>119.05185</v>
      </c>
      <c r="C19" s="72" t="n">
        <v>0.0153</v>
      </c>
      <c r="D19" s="73" t="n">
        <f aca="false">B19*C19/$F$3</f>
        <v>0.00499039261643836</v>
      </c>
      <c r="E19" s="74" t="n">
        <f aca="false">B19*$E$3/$F$3</f>
        <v>0.00130467780821918</v>
      </c>
      <c r="F19" s="75" t="n">
        <v>29762961.79</v>
      </c>
    </row>
    <row r="20" customFormat="false" ht="12.75" hidden="false" customHeight="false" outlineLevel="0" collapsed="false">
      <c r="A20" s="70" t="n">
        <v>39829</v>
      </c>
      <c r="B20" s="71" t="n">
        <v>122.11744</v>
      </c>
      <c r="C20" s="72" t="n">
        <v>0.0143</v>
      </c>
      <c r="D20" s="73" t="n">
        <f aca="false">B20*C20/$F$3</f>
        <v>0.00478432710136986</v>
      </c>
      <c r="E20" s="74" t="n">
        <f aca="false">B20*$E$3/$F$3</f>
        <v>0.00133827331506849</v>
      </c>
      <c r="F20" s="75" t="n">
        <v>30529360.35</v>
      </c>
    </row>
    <row r="21" customFormat="false" ht="12.75" hidden="false" customHeight="false" outlineLevel="0" collapsed="false">
      <c r="A21" s="70" t="n">
        <v>39830</v>
      </c>
      <c r="B21" s="71" t="n">
        <v>122.11744</v>
      </c>
      <c r="C21" s="72" t="n">
        <v>0.0143</v>
      </c>
      <c r="D21" s="73" t="n">
        <f aca="false">B21*C21/$F$3</f>
        <v>0.00478432710136986</v>
      </c>
      <c r="E21" s="74" t="n">
        <f aca="false">B21*$E$3/$F$3</f>
        <v>0.00133827331506849</v>
      </c>
      <c r="F21" s="75" t="n">
        <v>30529360.35</v>
      </c>
    </row>
    <row r="22" customFormat="false" ht="12.75" hidden="false" customHeight="false" outlineLevel="0" collapsed="false">
      <c r="A22" s="70" t="n">
        <v>39831</v>
      </c>
      <c r="B22" s="71" t="n">
        <v>122.11744</v>
      </c>
      <c r="C22" s="72" t="n">
        <v>0.0143</v>
      </c>
      <c r="D22" s="73" t="n">
        <f aca="false">B22*C22/$F$3</f>
        <v>0.00478432710136986</v>
      </c>
      <c r="E22" s="74" t="n">
        <f aca="false">B22*$E$3/$F$3</f>
        <v>0.00133827331506849</v>
      </c>
      <c r="F22" s="75" t="n">
        <v>30529360.35</v>
      </c>
    </row>
    <row r="23" customFormat="false" ht="12.75" hidden="false" customHeight="false" outlineLevel="0" collapsed="false">
      <c r="A23" s="70" t="n">
        <v>39832</v>
      </c>
      <c r="B23" s="71" t="n">
        <v>122.11744</v>
      </c>
      <c r="C23" s="72" t="n">
        <v>0.0143</v>
      </c>
      <c r="D23" s="73" t="n">
        <f aca="false">B23*C23/$F$3</f>
        <v>0.00478432710136986</v>
      </c>
      <c r="E23" s="74" t="n">
        <f aca="false">B23*$E$3/$F$3</f>
        <v>0.00133827331506849</v>
      </c>
      <c r="F23" s="75" t="n">
        <v>30529360.35</v>
      </c>
    </row>
    <row r="24" customFormat="false" ht="12.75" hidden="false" customHeight="false" outlineLevel="0" collapsed="false">
      <c r="A24" s="70" t="n">
        <v>39833</v>
      </c>
      <c r="B24" s="71" t="n">
        <v>118.82307</v>
      </c>
      <c r="C24" s="72" t="n">
        <v>0.0128</v>
      </c>
      <c r="D24" s="73" t="n">
        <f aca="false">B24*C24/$F$3</f>
        <v>0.00416694601643836</v>
      </c>
      <c r="E24" s="74" t="n">
        <f aca="false">B24*$E$3/$F$3</f>
        <v>0.00130217063013699</v>
      </c>
      <c r="F24" s="75" t="n">
        <v>29705766.82</v>
      </c>
    </row>
    <row r="25" customFormat="false" ht="12.75" hidden="false" customHeight="false" outlineLevel="0" collapsed="false">
      <c r="A25" s="70" t="n">
        <v>39834</v>
      </c>
      <c r="B25" s="71" t="n">
        <v>119.47958</v>
      </c>
      <c r="C25" s="72" t="n">
        <v>0.0128</v>
      </c>
      <c r="D25" s="73" t="n">
        <f aca="false">B25*C25/$F$3</f>
        <v>0.00418996883287671</v>
      </c>
      <c r="E25" s="74" t="n">
        <f aca="false">B25*$E$3/$F$3</f>
        <v>0.00130936526027397</v>
      </c>
      <c r="F25" s="75" t="n">
        <v>29869894.18</v>
      </c>
    </row>
    <row r="26" customFormat="false" ht="12.75" hidden="false" customHeight="false" outlineLevel="0" collapsed="false">
      <c r="A26" s="70" t="n">
        <v>39835</v>
      </c>
      <c r="B26" s="71" t="n">
        <v>121.05649</v>
      </c>
      <c r="C26" s="72" t="n">
        <v>0.013</v>
      </c>
      <c r="D26" s="73" t="n">
        <f aca="false">B26*C26/$F$3</f>
        <v>0.00431160101369863</v>
      </c>
      <c r="E26" s="74" t="n">
        <f aca="false">B26*$E$3/$F$3</f>
        <v>0.00132664646575342</v>
      </c>
      <c r="F26" s="75" t="n">
        <v>30264122.29</v>
      </c>
    </row>
    <row r="27" customFormat="false" ht="12.75" hidden="false" customHeight="false" outlineLevel="0" collapsed="false">
      <c r="A27" s="70" t="n">
        <v>39836</v>
      </c>
      <c r="B27" s="71" t="n">
        <v>120.19867</v>
      </c>
      <c r="C27" s="72" t="n">
        <v>0.013</v>
      </c>
      <c r="D27" s="73" t="n">
        <f aca="false">B27*C27/$F$3</f>
        <v>0.00428104852054795</v>
      </c>
      <c r="E27" s="74" t="n">
        <f aca="false">B27*$E$3/$F$3</f>
        <v>0.00131724569863014</v>
      </c>
      <c r="F27" s="75" t="n">
        <v>30049668.32</v>
      </c>
    </row>
    <row r="28" customFormat="false" ht="12.75" hidden="false" customHeight="false" outlineLevel="0" collapsed="false">
      <c r="A28" s="70" t="n">
        <v>39837</v>
      </c>
      <c r="B28" s="71" t="n">
        <v>120.19867</v>
      </c>
      <c r="C28" s="72" t="n">
        <v>0.013</v>
      </c>
      <c r="D28" s="73" t="n">
        <f aca="false">B28*C28/$F$3</f>
        <v>0.00428104852054795</v>
      </c>
      <c r="E28" s="74" t="n">
        <f aca="false">B28*$E$3/$F$3</f>
        <v>0.00131724569863014</v>
      </c>
      <c r="F28" s="75" t="n">
        <v>30049668.32</v>
      </c>
    </row>
    <row r="29" customFormat="false" ht="12.75" hidden="false" customHeight="false" outlineLevel="0" collapsed="false">
      <c r="A29" s="70" t="n">
        <v>39838</v>
      </c>
      <c r="B29" s="71" t="n">
        <v>120.19867</v>
      </c>
      <c r="C29" s="72" t="n">
        <v>0.013</v>
      </c>
      <c r="D29" s="73" t="n">
        <f aca="false">B29*C29/$F$3</f>
        <v>0.00428104852054795</v>
      </c>
      <c r="E29" s="74" t="n">
        <f aca="false">B29*$E$3/$F$3</f>
        <v>0.00131724569863014</v>
      </c>
      <c r="F29" s="75" t="n">
        <v>30049668.32</v>
      </c>
    </row>
    <row r="30" customFormat="false" ht="12.75" hidden="false" customHeight="false" outlineLevel="0" collapsed="false">
      <c r="A30" s="70" t="n">
        <v>39839</v>
      </c>
      <c r="B30" s="71" t="n">
        <v>125.01317</v>
      </c>
      <c r="C30" s="72" t="n">
        <v>0.0121</v>
      </c>
      <c r="D30" s="73" t="n">
        <f aca="false">B30*C30/$F$3</f>
        <v>0.0041442722109589</v>
      </c>
      <c r="E30" s="74" t="n">
        <f aca="false">B30*$E$3/$F$3</f>
        <v>0.00137000734246575</v>
      </c>
      <c r="F30" s="75" t="n">
        <v>31253293.61</v>
      </c>
    </row>
    <row r="31" customFormat="false" ht="12.75" hidden="false" customHeight="false" outlineLevel="0" collapsed="false">
      <c r="A31" s="70" t="n">
        <v>39840</v>
      </c>
      <c r="B31" s="71" t="n">
        <v>123.5677</v>
      </c>
      <c r="C31" s="72" t="n">
        <v>0.0145</v>
      </c>
      <c r="D31" s="73" t="n">
        <f aca="false">B31*C31/$F$3</f>
        <v>0.00490885383561644</v>
      </c>
      <c r="E31" s="74" t="n">
        <f aca="false">B31*$E$3/$F$3</f>
        <v>0.00135416657534247</v>
      </c>
      <c r="F31" s="75" t="n">
        <v>30891923.98</v>
      </c>
    </row>
    <row r="32" customFormat="false" ht="12.75" hidden="false" customHeight="false" outlineLevel="0" collapsed="false">
      <c r="A32" s="70" t="n">
        <v>39841</v>
      </c>
      <c r="B32" s="71" t="n">
        <v>125.53372</v>
      </c>
      <c r="C32" s="72" t="n">
        <v>0.013</v>
      </c>
      <c r="D32" s="73" t="n">
        <f aca="false">B32*C32/$F$3</f>
        <v>0.004471064</v>
      </c>
      <c r="E32" s="74" t="n">
        <f aca="false">B32*$E$3/$F$3</f>
        <v>0.001375712</v>
      </c>
      <c r="F32" s="75" t="n">
        <v>31383429.97</v>
      </c>
    </row>
    <row r="33" customFormat="false" ht="12.75" hidden="false" customHeight="false" outlineLevel="0" collapsed="false">
      <c r="A33" s="70" t="n">
        <v>39842</v>
      </c>
      <c r="B33" s="71" t="n">
        <v>124.28053</v>
      </c>
      <c r="C33" s="72" t="n">
        <v>0.0145</v>
      </c>
      <c r="D33" s="73" t="n">
        <f aca="false">B33*C33/$F$3</f>
        <v>0.00493717173972603</v>
      </c>
      <c r="E33" s="74" t="n">
        <f aca="false">B33*$E$3/$F$3</f>
        <v>0.0013619784109589</v>
      </c>
      <c r="F33" s="75" t="n">
        <v>31070131.75</v>
      </c>
    </row>
    <row r="34" customFormat="false" ht="12.75" hidden="false" customHeight="false" outlineLevel="0" collapsed="false">
      <c r="A34" s="70" t="n">
        <v>39843</v>
      </c>
      <c r="B34" s="71" t="n">
        <v>120.622</v>
      </c>
      <c r="C34" s="72" t="n">
        <v>0.0123</v>
      </c>
      <c r="D34" s="73" t="n">
        <f aca="false">B34*C34/$F$3</f>
        <v>0.00406479616438356</v>
      </c>
      <c r="E34" s="74" t="n">
        <f aca="false">B34*$E$3/$F$3</f>
        <v>0.00132188493150685</v>
      </c>
      <c r="F34" s="75" t="n">
        <v>30155499.27</v>
      </c>
    </row>
    <row r="35" customFormat="false" ht="12.75" hidden="false" customHeight="false" outlineLevel="0" collapsed="false">
      <c r="A35" s="70" t="n">
        <v>39844</v>
      </c>
      <c r="B35" s="71" t="n">
        <v>120.622</v>
      </c>
      <c r="C35" s="72" t="n">
        <v>0.0123</v>
      </c>
      <c r="D35" s="73" t="n">
        <f aca="false">B35*C35/$F$3</f>
        <v>0.00406479616438356</v>
      </c>
      <c r="E35" s="74" t="n">
        <f aca="false">B35*$E$3/$F$3</f>
        <v>0.00132188493150685</v>
      </c>
      <c r="F35" s="75" t="n">
        <v>30155499.27</v>
      </c>
    </row>
    <row r="36" customFormat="false" ht="12.75" hidden="false" customHeight="false" outlineLevel="0" collapsed="false">
      <c r="A36" s="70" t="n">
        <v>39845</v>
      </c>
      <c r="B36" s="71" t="n">
        <v>120.622</v>
      </c>
      <c r="C36" s="72" t="n">
        <v>0.0123</v>
      </c>
      <c r="D36" s="73" t="n">
        <f aca="false">B36*C36/$F$3</f>
        <v>0.00406479616438356</v>
      </c>
      <c r="E36" s="74" t="n">
        <f aca="false">B36*$E$3/$F$3</f>
        <v>0.00132188493150685</v>
      </c>
      <c r="F36" s="75" t="n">
        <v>30155499.27</v>
      </c>
    </row>
    <row r="37" customFormat="false" ht="12.75" hidden="false" customHeight="false" outlineLevel="0" collapsed="false">
      <c r="A37" s="70" t="n">
        <v>39846</v>
      </c>
      <c r="B37" s="71" t="n">
        <v>119.5493</v>
      </c>
      <c r="C37" s="72" t="n">
        <v>0.0128</v>
      </c>
      <c r="D37" s="73" t="n">
        <f aca="false">B37*C37/$F$3</f>
        <v>0.00419241380821918</v>
      </c>
      <c r="E37" s="74" t="n">
        <f aca="false">B37*$E$3/$F$3</f>
        <v>0.00131012931506849</v>
      </c>
      <c r="F37" s="75" t="n">
        <v>29887324.14</v>
      </c>
    </row>
    <row r="38" customFormat="false" ht="12.75" hidden="false" customHeight="false" outlineLevel="0" collapsed="false">
      <c r="A38" s="70" t="n">
        <v>39847</v>
      </c>
      <c r="B38" s="71" t="n">
        <v>120.53062</v>
      </c>
      <c r="C38" s="72" t="n">
        <v>0.0129</v>
      </c>
      <c r="D38" s="73" t="n">
        <f aca="false">B38*C38/$F$3</f>
        <v>0.00425984930958904</v>
      </c>
      <c r="E38" s="74" t="n">
        <f aca="false">B38*$E$3/$F$3</f>
        <v>0.00132088350684932</v>
      </c>
      <c r="F38" s="75" t="n">
        <v>30132654.55</v>
      </c>
    </row>
    <row r="39" customFormat="false" ht="12.75" hidden="false" customHeight="false" outlineLevel="0" collapsed="false">
      <c r="A39" s="70" t="n">
        <v>39848</v>
      </c>
      <c r="B39" s="71" t="n">
        <v>120.84223</v>
      </c>
      <c r="C39" s="72" t="n">
        <v>0.0103</v>
      </c>
      <c r="D39" s="73" t="n">
        <f aca="false">B39*C39/$F$3</f>
        <v>0.00341006840821918</v>
      </c>
      <c r="E39" s="74" t="n">
        <f aca="false">B39*$E$3/$F$3</f>
        <v>0.0013242984109589</v>
      </c>
      <c r="F39" s="75" t="n">
        <v>30210558.35</v>
      </c>
    </row>
    <row r="40" customFormat="false" ht="12.75" hidden="false" customHeight="false" outlineLevel="0" collapsed="false">
      <c r="A40" s="70" t="n">
        <v>39849</v>
      </c>
      <c r="B40" s="71" t="n">
        <v>120.83263</v>
      </c>
      <c r="C40" s="72" t="n">
        <v>0.0123</v>
      </c>
      <c r="D40" s="73" t="n">
        <f aca="false">B40*C40/$F$3</f>
        <v>0.00407189410684931</v>
      </c>
      <c r="E40" s="74" t="n">
        <f aca="false">B40*$E$3/$F$3</f>
        <v>0.00132419320547945</v>
      </c>
      <c r="F40" s="75" t="n">
        <v>30208156.79</v>
      </c>
    </row>
    <row r="41" customFormat="false" ht="12.75" hidden="false" customHeight="false" outlineLevel="0" collapsed="false">
      <c r="A41" s="70" t="n">
        <v>39850</v>
      </c>
      <c r="B41" s="71" t="n">
        <v>122.26431</v>
      </c>
      <c r="C41" s="72" t="n">
        <v>0.0123</v>
      </c>
      <c r="D41" s="73" t="n">
        <f aca="false">B41*C41/$F$3</f>
        <v>0.00412013976164384</v>
      </c>
      <c r="E41" s="74" t="n">
        <f aca="false">B41*$E$3/$F$3</f>
        <v>0.00133988284931507</v>
      </c>
      <c r="F41" s="75" t="n">
        <v>30566076.28</v>
      </c>
    </row>
    <row r="42" customFormat="false" ht="12.75" hidden="false" customHeight="false" outlineLevel="0" collapsed="false">
      <c r="A42" s="70" t="n">
        <v>39851</v>
      </c>
      <c r="B42" s="71" t="n">
        <v>122.26431</v>
      </c>
      <c r="C42" s="72" t="n">
        <v>0.0123</v>
      </c>
      <c r="D42" s="73" t="n">
        <f aca="false">B42*C42/$F$3</f>
        <v>0.00412013976164384</v>
      </c>
      <c r="E42" s="74" t="n">
        <f aca="false">B42*$E$3/$F$3</f>
        <v>0.00133988284931507</v>
      </c>
      <c r="F42" s="75" t="n">
        <v>30566076.28</v>
      </c>
    </row>
    <row r="43" customFormat="false" ht="12.75" hidden="false" customHeight="false" outlineLevel="0" collapsed="false">
      <c r="A43" s="70" t="n">
        <v>39852</v>
      </c>
      <c r="B43" s="71" t="n">
        <v>122.26431</v>
      </c>
      <c r="C43" s="72" t="n">
        <v>0.0123</v>
      </c>
      <c r="D43" s="73" t="n">
        <f aca="false">B43*C43/$F$3</f>
        <v>0.00412013976164384</v>
      </c>
      <c r="E43" s="74" t="n">
        <f aca="false">B43*$E$3/$F$3</f>
        <v>0.00133988284931507</v>
      </c>
      <c r="F43" s="75" t="n">
        <v>30566076.28</v>
      </c>
    </row>
    <row r="44" customFormat="false" ht="12.75" hidden="false" customHeight="false" outlineLevel="0" collapsed="false">
      <c r="A44" s="70" t="n">
        <v>39853</v>
      </c>
      <c r="B44" s="71" t="n">
        <v>125.28105</v>
      </c>
      <c r="C44" s="72" t="n">
        <v>0.0123</v>
      </c>
      <c r="D44" s="73" t="n">
        <f aca="false">B44*C44/$F$3</f>
        <v>0.00422179976712329</v>
      </c>
      <c r="E44" s="74" t="n">
        <f aca="false">B44*$E$3/$F$3</f>
        <v>0.00137294301369863</v>
      </c>
      <c r="F44" s="75" t="n">
        <v>31320263.59</v>
      </c>
    </row>
    <row r="45" customFormat="false" ht="12.75" hidden="false" customHeight="false" outlineLevel="0" collapsed="false">
      <c r="A45" s="70" t="n">
        <v>39854</v>
      </c>
      <c r="B45" s="71" t="n">
        <v>123.61875</v>
      </c>
      <c r="C45" s="72" t="n">
        <v>0.0103</v>
      </c>
      <c r="D45" s="73" t="n">
        <f aca="false">B45*C45/$F$3</f>
        <v>0.00348841952054795</v>
      </c>
      <c r="E45" s="74" t="n">
        <f aca="false">B45*$E$3/$F$3</f>
        <v>0.00135472602739726</v>
      </c>
      <c r="F45" s="75" t="n">
        <v>30904686.69</v>
      </c>
    </row>
    <row r="46" customFormat="false" ht="12.75" hidden="false" customHeight="false" outlineLevel="0" collapsed="false">
      <c r="A46" s="70" t="n">
        <v>39855</v>
      </c>
      <c r="B46" s="71" t="n">
        <v>119.32016</v>
      </c>
      <c r="C46" s="72" t="n">
        <v>0.0108</v>
      </c>
      <c r="D46" s="73" t="n">
        <f aca="false">B46*C46/$F$3</f>
        <v>0.00353056911780822</v>
      </c>
      <c r="E46" s="74" t="n">
        <f aca="false">B46*$E$3/$F$3</f>
        <v>0.00130761819178082</v>
      </c>
      <c r="F46" s="75" t="n">
        <v>29830041.17</v>
      </c>
    </row>
    <row r="47" customFormat="false" ht="12.75" hidden="false" customHeight="false" outlineLevel="0" collapsed="false">
      <c r="A47" s="70" t="n">
        <v>39856</v>
      </c>
      <c r="B47" s="71" t="n">
        <v>118.05272</v>
      </c>
      <c r="C47" s="72" t="n">
        <v>0.0103</v>
      </c>
      <c r="D47" s="73" t="n">
        <f aca="false">B47*C47/$F$3</f>
        <v>0.00333135072876712</v>
      </c>
      <c r="E47" s="74" t="n">
        <f aca="false">B47*$E$3/$F$3</f>
        <v>0.00129372843835616</v>
      </c>
      <c r="F47" s="75" t="n">
        <v>29513179.87</v>
      </c>
    </row>
    <row r="48" customFormat="false" ht="12.75" hidden="false" customHeight="false" outlineLevel="0" collapsed="false">
      <c r="A48" s="70" t="n">
        <v>39857</v>
      </c>
      <c r="B48" s="71" t="n">
        <v>119.90062</v>
      </c>
      <c r="C48" s="72" t="n">
        <v>0.0108</v>
      </c>
      <c r="D48" s="73" t="n">
        <f aca="false">B48*C48/$F$3</f>
        <v>0.00354774437260274</v>
      </c>
      <c r="E48" s="74" t="n">
        <f aca="false">B48*$E$3/$F$3</f>
        <v>0.00131397939726027</v>
      </c>
      <c r="F48" s="75" t="n">
        <v>29975154.22</v>
      </c>
    </row>
    <row r="49" customFormat="false" ht="12.75" hidden="false" customHeight="false" outlineLevel="0" collapsed="false">
      <c r="A49" s="70" t="n">
        <v>39858</v>
      </c>
      <c r="B49" s="71" t="n">
        <v>119.90062</v>
      </c>
      <c r="C49" s="72" t="n">
        <v>0.0108</v>
      </c>
      <c r="D49" s="73" t="n">
        <f aca="false">B49*C49/$F$3</f>
        <v>0.00354774437260274</v>
      </c>
      <c r="E49" s="74" t="n">
        <f aca="false">B49*$E$3/$F$3</f>
        <v>0.00131397939726027</v>
      </c>
      <c r="F49" s="75" t="n">
        <v>29975154.22</v>
      </c>
    </row>
    <row r="50" customFormat="false" ht="12.75" hidden="false" customHeight="false" outlineLevel="0" collapsed="false">
      <c r="A50" s="70" t="n">
        <v>39859</v>
      </c>
      <c r="B50" s="71" t="n">
        <v>119.90062</v>
      </c>
      <c r="C50" s="72" t="n">
        <v>0.0108</v>
      </c>
      <c r="D50" s="73" t="n">
        <f aca="false">B50*C50/$F$3</f>
        <v>0.00354774437260274</v>
      </c>
      <c r="E50" s="74" t="n">
        <f aca="false">B50*$E$3/$F$3</f>
        <v>0.00131397939726027</v>
      </c>
      <c r="F50" s="75" t="n">
        <v>29975154.22</v>
      </c>
    </row>
    <row r="51" customFormat="false" ht="12.75" hidden="false" customHeight="false" outlineLevel="0" collapsed="false">
      <c r="A51" s="70" t="n">
        <v>39860</v>
      </c>
      <c r="B51" s="71" t="n">
        <v>119.90062</v>
      </c>
      <c r="C51" s="72" t="n">
        <v>0.0108</v>
      </c>
      <c r="D51" s="73" t="n">
        <f aca="false">B51*C51/$F$3</f>
        <v>0.00354774437260274</v>
      </c>
      <c r="E51" s="74" t="n">
        <f aca="false">B51*$E$3/$F$3</f>
        <v>0.00131397939726027</v>
      </c>
      <c r="F51" s="75" t="n">
        <v>29975154.22</v>
      </c>
    </row>
    <row r="52" customFormat="false" ht="12.75" hidden="false" customHeight="false" outlineLevel="0" collapsed="false">
      <c r="A52" s="70" t="n">
        <v>39861</v>
      </c>
      <c r="B52" s="71" t="n">
        <v>113.94752</v>
      </c>
      <c r="C52" s="72" t="n">
        <v>0.0105</v>
      </c>
      <c r="D52" s="73" t="n">
        <f aca="false">B52*C52/$F$3</f>
        <v>0.00327794235616438</v>
      </c>
      <c r="E52" s="74" t="n">
        <f aca="false">B52*$E$3/$F$3</f>
        <v>0.00124873994520548</v>
      </c>
      <c r="F52" s="75" t="n">
        <v>28486881.12</v>
      </c>
    </row>
    <row r="53" customFormat="false" ht="12.75" hidden="false" customHeight="false" outlineLevel="0" collapsed="false">
      <c r="A53" s="70" t="n">
        <v>39862</v>
      </c>
      <c r="B53" s="71" t="n">
        <v>113.84379</v>
      </c>
      <c r="C53" s="72" t="n">
        <v>0.006</v>
      </c>
      <c r="D53" s="73" t="n">
        <f aca="false">B53*C53/$F$3</f>
        <v>0.00187140476712329</v>
      </c>
      <c r="E53" s="74" t="n">
        <f aca="false">B53*$E$3/$F$3</f>
        <v>0.00124760317808219</v>
      </c>
      <c r="F53" s="75" t="n">
        <v>28460946.27</v>
      </c>
    </row>
    <row r="54" customFormat="false" ht="12.75" hidden="false" customHeight="false" outlineLevel="0" collapsed="false">
      <c r="A54" s="70" t="n">
        <v>39863</v>
      </c>
      <c r="B54" s="71" t="n">
        <v>114.99271</v>
      </c>
      <c r="C54" s="72" t="n">
        <v>0.0058</v>
      </c>
      <c r="D54" s="73" t="n">
        <f aca="false">B54*C54/$F$3</f>
        <v>0.00182728141917808</v>
      </c>
      <c r="E54" s="74" t="n">
        <f aca="false">B54*$E$3/$F$3</f>
        <v>0.00126019408219178</v>
      </c>
      <c r="F54" s="75" t="n">
        <v>28748177.01</v>
      </c>
    </row>
    <row r="55" customFormat="false" ht="12.75" hidden="false" customHeight="false" outlineLevel="0" collapsed="false">
      <c r="A55" s="70" t="n">
        <v>39864</v>
      </c>
      <c r="B55" s="71" t="n">
        <v>113.02119</v>
      </c>
      <c r="C55" s="72" t="n">
        <v>0.0053</v>
      </c>
      <c r="D55" s="73" t="n">
        <f aca="false">B55*C55/$F$3</f>
        <v>0.00164112960821918</v>
      </c>
      <c r="E55" s="74" t="n">
        <f aca="false">B55*$E$3/$F$3</f>
        <v>0.00123858838356164</v>
      </c>
      <c r="F55" s="75" t="n">
        <v>28255298.45</v>
      </c>
    </row>
    <row r="56" customFormat="false" ht="12.75" hidden="false" customHeight="false" outlineLevel="0" collapsed="false">
      <c r="A56" s="70" t="n">
        <v>39865</v>
      </c>
      <c r="B56" s="71" t="n">
        <v>113.02119</v>
      </c>
      <c r="C56" s="72" t="n">
        <v>0.0053</v>
      </c>
      <c r="D56" s="73" t="n">
        <f aca="false">B56*C56/$F$3</f>
        <v>0.00164112960821918</v>
      </c>
      <c r="E56" s="74" t="n">
        <f aca="false">B56*$E$3/$F$3</f>
        <v>0.00123858838356164</v>
      </c>
      <c r="F56" s="75" t="n">
        <v>28255298.45</v>
      </c>
    </row>
    <row r="57" customFormat="false" ht="12.75" hidden="false" customHeight="false" outlineLevel="0" collapsed="false">
      <c r="A57" s="70" t="n">
        <v>39866</v>
      </c>
      <c r="B57" s="71" t="n">
        <v>113.02119</v>
      </c>
      <c r="C57" s="72" t="n">
        <v>0.0053</v>
      </c>
      <c r="D57" s="73" t="n">
        <f aca="false">B57*C57/$F$3</f>
        <v>0.00164112960821918</v>
      </c>
      <c r="E57" s="74" t="n">
        <f aca="false">B57*$E$3/$F$3</f>
        <v>0.00123858838356164</v>
      </c>
      <c r="F57" s="75" t="n">
        <v>28255298.45</v>
      </c>
    </row>
    <row r="58" customFormat="false" ht="12.75" hidden="false" customHeight="false" outlineLevel="0" collapsed="false">
      <c r="A58" s="70" t="n">
        <v>39867</v>
      </c>
      <c r="B58" s="71" t="n">
        <v>113.9006</v>
      </c>
      <c r="C58" s="72" t="n">
        <v>0.0035</v>
      </c>
      <c r="D58" s="73" t="n">
        <f aca="false">B58*C58/$F$3</f>
        <v>0.00109219753424658</v>
      </c>
      <c r="E58" s="74" t="n">
        <f aca="false">B58*$E$3/$F$3</f>
        <v>0.00124822575342466</v>
      </c>
      <c r="F58" s="75" t="n">
        <v>28475150.6</v>
      </c>
    </row>
    <row r="59" customFormat="false" ht="12.75" hidden="false" customHeight="false" outlineLevel="0" collapsed="false">
      <c r="A59" s="70" t="n">
        <v>39868</v>
      </c>
      <c r="B59" s="71" t="n">
        <v>112.07273</v>
      </c>
      <c r="C59" s="72" t="n">
        <v>0.0041</v>
      </c>
      <c r="D59" s="73" t="n">
        <f aca="false">B59*C59/$F$3</f>
        <v>0.00125889915890411</v>
      </c>
      <c r="E59" s="74" t="n">
        <f aca="false">B59*$E$3/$F$3</f>
        <v>0.00122819430136986</v>
      </c>
      <c r="F59" s="75" t="n">
        <v>28018183.28</v>
      </c>
    </row>
    <row r="60" customFormat="false" ht="12.75" hidden="false" customHeight="false" outlineLevel="0" collapsed="false">
      <c r="A60" s="70" t="n">
        <v>39869</v>
      </c>
      <c r="B60" s="71" t="n">
        <v>111.67297</v>
      </c>
      <c r="C60" s="72" t="n">
        <v>0.0038</v>
      </c>
      <c r="D60" s="73" t="n">
        <f aca="false">B60*C60/$F$3</f>
        <v>0.00116262270136986</v>
      </c>
      <c r="E60" s="74" t="n">
        <f aca="false">B60*$E$3/$F$3</f>
        <v>0.00122381336986301</v>
      </c>
      <c r="F60" s="75" t="n">
        <v>27918242.13</v>
      </c>
    </row>
    <row r="61" customFormat="false" ht="12.75" hidden="false" customHeight="false" outlineLevel="0" collapsed="false">
      <c r="A61" s="70" t="n">
        <v>39870</v>
      </c>
      <c r="B61" s="71" t="n">
        <v>111.928</v>
      </c>
      <c r="C61" s="72" t="n">
        <v>0.0044</v>
      </c>
      <c r="D61" s="73" t="n">
        <f aca="false">B61*C61/$F$3</f>
        <v>0.00134926904109589</v>
      </c>
      <c r="E61" s="74" t="n">
        <f aca="false">B61*$E$3/$F$3</f>
        <v>0.00122660821917808</v>
      </c>
      <c r="F61" s="75" t="n">
        <v>27981999.8</v>
      </c>
    </row>
    <row r="62" customFormat="false" ht="12.75" hidden="false" customHeight="false" outlineLevel="0" collapsed="false">
      <c r="A62" s="70" t="n">
        <v>39871</v>
      </c>
      <c r="B62" s="71" t="n">
        <v>111.20336</v>
      </c>
      <c r="C62" s="72" t="n">
        <v>0.0034</v>
      </c>
      <c r="D62" s="73" t="n">
        <f aca="false">B62*C62/$F$3</f>
        <v>0.00103586691506849</v>
      </c>
      <c r="E62" s="74" t="n">
        <f aca="false">B62*$E$3/$F$3</f>
        <v>0.00121866695890411</v>
      </c>
      <c r="F62" s="75" t="n">
        <v>27800840.44</v>
      </c>
    </row>
    <row r="63" customFormat="false" ht="12.75" hidden="false" customHeight="false" outlineLevel="0" collapsed="false">
      <c r="A63" s="70" t="n">
        <v>39872</v>
      </c>
      <c r="B63" s="71" t="n">
        <v>111.20336</v>
      </c>
      <c r="C63" s="72" t="n">
        <v>0.0034</v>
      </c>
      <c r="D63" s="73" t="n">
        <f aca="false">B63*C63/$F$3</f>
        <v>0.00103586691506849</v>
      </c>
      <c r="E63" s="74" t="n">
        <f aca="false">B63*$E$3/$F$3</f>
        <v>0.00121866695890411</v>
      </c>
      <c r="F63" s="75" t="n">
        <v>27800840.44</v>
      </c>
    </row>
    <row r="64" customFormat="false" ht="12.75" hidden="false" customHeight="false" outlineLevel="0" collapsed="false">
      <c r="A64" s="70" t="n">
        <v>39873</v>
      </c>
      <c r="B64" s="71" t="n">
        <v>111.20336</v>
      </c>
      <c r="C64" s="72" t="n">
        <v>0.0034</v>
      </c>
      <c r="D64" s="73" t="n">
        <f aca="false">B64*C64/$F$3</f>
        <v>0.00103586691506849</v>
      </c>
      <c r="E64" s="74" t="n">
        <f aca="false">B64*$E$3/$F$3</f>
        <v>0.00121866695890411</v>
      </c>
      <c r="F64" s="75" t="n">
        <v>27800840.44</v>
      </c>
    </row>
    <row r="65" customFormat="false" ht="12.75" hidden="false" customHeight="false" outlineLevel="0" collapsed="false">
      <c r="A65" s="70" t="n">
        <v>39874</v>
      </c>
      <c r="B65" s="71" t="n">
        <v>108.82259</v>
      </c>
      <c r="C65" s="72" t="n">
        <v>0.0018</v>
      </c>
      <c r="D65" s="73" t="n">
        <f aca="false">B65*C65/$F$3</f>
        <v>0.000536659347945206</v>
      </c>
      <c r="E65" s="74" t="n">
        <f aca="false">B65*$E$3/$F$3</f>
        <v>0.00119257632876712</v>
      </c>
      <c r="F65" s="75" t="n">
        <v>27205646.91</v>
      </c>
    </row>
    <row r="66" customFormat="false" ht="12.75" hidden="false" customHeight="false" outlineLevel="0" collapsed="false">
      <c r="A66" s="70" t="n">
        <v>39875</v>
      </c>
      <c r="B66" s="71" t="n">
        <v>108.79589</v>
      </c>
      <c r="C66" s="72" t="n">
        <v>0.0018</v>
      </c>
      <c r="D66" s="73" t="n">
        <f aca="false">B66*C66/$F$3</f>
        <v>0.000536527676712329</v>
      </c>
      <c r="E66" s="74" t="n">
        <f aca="false">B66*$E$3/$F$3</f>
        <v>0.0011922837260274</v>
      </c>
      <c r="F66" s="75" t="n">
        <v>27198973.04</v>
      </c>
    </row>
    <row r="67" customFormat="false" ht="12.75" hidden="false" customHeight="false" outlineLevel="0" collapsed="false">
      <c r="A67" s="70" t="n">
        <v>39876</v>
      </c>
      <c r="B67" s="71" t="n">
        <v>109.36639</v>
      </c>
      <c r="C67" s="72" t="n">
        <v>0.0018</v>
      </c>
      <c r="D67" s="73" t="n">
        <f aca="false">B67*C67/$F$3</f>
        <v>0.000539341101369863</v>
      </c>
      <c r="E67" s="74" t="n">
        <f aca="false">B67*$E$3/$F$3</f>
        <v>0.00119853578082192</v>
      </c>
      <c r="F67" s="75" t="n">
        <v>27341596.25</v>
      </c>
    </row>
    <row r="68" customFormat="false" ht="12.75" hidden="false" customHeight="false" outlineLevel="0" collapsed="false">
      <c r="A68" s="70" t="n">
        <v>39877</v>
      </c>
      <c r="B68" s="71" t="n">
        <v>107.67351</v>
      </c>
      <c r="C68" s="72" t="n">
        <v>0.0018</v>
      </c>
      <c r="D68" s="73" t="n">
        <f aca="false">B68*C68/$F$3</f>
        <v>0.000530992652054795</v>
      </c>
      <c r="E68" s="74" t="n">
        <f aca="false">B68*$E$3/$F$3</f>
        <v>0.00117998367123288</v>
      </c>
      <c r="F68" s="75" t="n">
        <v>26918377.27</v>
      </c>
    </row>
    <row r="69" customFormat="false" ht="12.75" hidden="false" customHeight="false" outlineLevel="0" collapsed="false">
      <c r="A69" s="70" t="n">
        <v>39878</v>
      </c>
      <c r="B69" s="71" t="n">
        <v>108.48405</v>
      </c>
      <c r="C69" s="72" t="n">
        <v>0.0038</v>
      </c>
      <c r="D69" s="73" t="n">
        <f aca="false">B69*C69/$F$3</f>
        <v>0.00112942298630137</v>
      </c>
      <c r="E69" s="74" t="n">
        <f aca="false">B69*$E$3/$F$3</f>
        <v>0.00118886630136986</v>
      </c>
      <c r="F69" s="75" t="n">
        <v>27121012.73</v>
      </c>
    </row>
    <row r="70" customFormat="false" ht="12.75" hidden="false" customHeight="false" outlineLevel="0" collapsed="false">
      <c r="A70" s="70" t="n">
        <v>39879</v>
      </c>
      <c r="B70" s="71" t="n">
        <v>108.48405</v>
      </c>
      <c r="C70" s="72" t="n">
        <v>0.0038</v>
      </c>
      <c r="D70" s="73" t="n">
        <f aca="false">B70*C70/$F$3</f>
        <v>0.00112942298630137</v>
      </c>
      <c r="E70" s="74" t="n">
        <f aca="false">B70*$E$3/$F$3</f>
        <v>0.00118886630136986</v>
      </c>
      <c r="F70" s="75" t="n">
        <v>27121012.73</v>
      </c>
    </row>
    <row r="71" customFormat="false" ht="12.75" hidden="false" customHeight="false" outlineLevel="0" collapsed="false">
      <c r="A71" s="70" t="n">
        <v>39880</v>
      </c>
      <c r="B71" s="71" t="n">
        <v>108.48405</v>
      </c>
      <c r="C71" s="72" t="n">
        <v>0.0038</v>
      </c>
      <c r="D71" s="73" t="n">
        <f aca="false">B71*C71/$F$3</f>
        <v>0.00112942298630137</v>
      </c>
      <c r="E71" s="74" t="n">
        <f aca="false">B71*$E$3/$F$3</f>
        <v>0.00118886630136986</v>
      </c>
      <c r="F71" s="75" t="n">
        <v>27121012.73</v>
      </c>
    </row>
    <row r="72" customFormat="false" ht="12.75" hidden="false" customHeight="false" outlineLevel="0" collapsed="false">
      <c r="A72" s="70" t="n">
        <v>39881</v>
      </c>
      <c r="B72" s="71" t="n">
        <v>109.74123</v>
      </c>
      <c r="C72" s="72" t="n">
        <v>0.0038</v>
      </c>
      <c r="D72" s="73" t="n">
        <f aca="false">B72*C72/$F$3</f>
        <v>0.00114251143561644</v>
      </c>
      <c r="E72" s="74" t="n">
        <f aca="false">B72*$E$3/$F$3</f>
        <v>0.00120264361643836</v>
      </c>
      <c r="F72" s="75" t="n">
        <v>27435306.72</v>
      </c>
    </row>
    <row r="73" customFormat="false" ht="12.75" hidden="false" customHeight="false" outlineLevel="0" collapsed="false">
      <c r="A73" s="70" t="n">
        <v>39882</v>
      </c>
      <c r="B73" s="71" t="n">
        <v>112.50311</v>
      </c>
      <c r="C73" s="72" t="n">
        <v>0.0038</v>
      </c>
      <c r="D73" s="73" t="n">
        <f aca="false">B73*C73/$F$3</f>
        <v>0.00117126525479452</v>
      </c>
      <c r="E73" s="74" t="n">
        <f aca="false">B73*$E$3/$F$3</f>
        <v>0.00123291079452055</v>
      </c>
      <c r="F73" s="75" t="n">
        <v>28125777.15</v>
      </c>
    </row>
    <row r="74" customFormat="false" ht="12.75" hidden="false" customHeight="false" outlineLevel="0" collapsed="false">
      <c r="A74" s="70" t="n">
        <v>39883</v>
      </c>
      <c r="B74" s="71" t="n">
        <v>113.72711</v>
      </c>
      <c r="C74" s="72" t="n">
        <v>0.0024</v>
      </c>
      <c r="D74" s="73" t="n">
        <f aca="false">B74*C74/$F$3</f>
        <v>0.000747794695890411</v>
      </c>
      <c r="E74" s="74" t="n">
        <f aca="false">B74*$E$3/$F$3</f>
        <v>0.00124632449315068</v>
      </c>
      <c r="F74" s="75" t="n">
        <v>28431776.89</v>
      </c>
    </row>
    <row r="75" customFormat="false" ht="12.75" hidden="false" customHeight="false" outlineLevel="0" collapsed="false">
      <c r="A75" s="70" t="n">
        <v>39884</v>
      </c>
      <c r="B75" s="71" t="n">
        <v>114.36918</v>
      </c>
      <c r="C75" s="72" t="n">
        <v>0.0024</v>
      </c>
      <c r="D75" s="73" t="n">
        <f aca="false">B75*C75/$F$3</f>
        <v>0.000752016526027397</v>
      </c>
      <c r="E75" s="74" t="n">
        <f aca="false">B75*$E$3/$F$3</f>
        <v>0.00125336087671233</v>
      </c>
      <c r="F75" s="75" t="n">
        <v>28592294.86</v>
      </c>
    </row>
    <row r="76" customFormat="false" ht="12.75" hidden="false" customHeight="false" outlineLevel="0" collapsed="false">
      <c r="A76" s="70" t="n">
        <v>39885</v>
      </c>
      <c r="B76" s="71" t="n">
        <v>115.81054</v>
      </c>
      <c r="C76" s="72" t="n">
        <v>0.0028</v>
      </c>
      <c r="D76" s="73" t="n">
        <f aca="false">B76*C76/$F$3</f>
        <v>0.000888409621917808</v>
      </c>
      <c r="E76" s="74" t="n">
        <f aca="false">B76*$E$3/$F$3</f>
        <v>0.00126915660273973</v>
      </c>
      <c r="F76" s="75" t="n">
        <v>28952634.35</v>
      </c>
    </row>
    <row r="77" customFormat="false" ht="12.75" hidden="false" customHeight="false" outlineLevel="0" collapsed="false">
      <c r="A77" s="70" t="n">
        <v>39886</v>
      </c>
      <c r="B77" s="71" t="n">
        <v>115.81054</v>
      </c>
      <c r="C77" s="72" t="n">
        <v>0.0028</v>
      </c>
      <c r="D77" s="73" t="n">
        <f aca="false">B77*C77/$F$3</f>
        <v>0.000888409621917808</v>
      </c>
      <c r="E77" s="74" t="n">
        <f aca="false">B77*$E$3/$F$3</f>
        <v>0.00126915660273973</v>
      </c>
      <c r="F77" s="75" t="n">
        <v>28952634.35</v>
      </c>
    </row>
    <row r="78" customFormat="false" ht="12.75" hidden="false" customHeight="false" outlineLevel="0" collapsed="false">
      <c r="A78" s="70" t="n">
        <v>39887</v>
      </c>
      <c r="B78" s="71" t="n">
        <v>115.81054</v>
      </c>
      <c r="C78" s="72" t="n">
        <v>0.0028</v>
      </c>
      <c r="D78" s="73" t="n">
        <f aca="false">B78*C78/$F$3</f>
        <v>0.000888409621917808</v>
      </c>
      <c r="E78" s="74" t="n">
        <f aca="false">B78*$E$3/$F$3</f>
        <v>0.00126915660273973</v>
      </c>
      <c r="F78" s="75" t="n">
        <v>28952634.35</v>
      </c>
    </row>
    <row r="79" customFormat="false" ht="12.75" hidden="false" customHeight="false" outlineLevel="0" collapsed="false">
      <c r="A79" s="70" t="n">
        <v>39888</v>
      </c>
      <c r="B79" s="71" t="n">
        <v>118.35845</v>
      </c>
      <c r="C79" s="72" t="n">
        <v>0.0028</v>
      </c>
      <c r="D79" s="73" t="n">
        <f aca="false">B79*C79/$F$3</f>
        <v>0.000907955232876713</v>
      </c>
      <c r="E79" s="74" t="n">
        <f aca="false">B79*$E$3/$F$3</f>
        <v>0.00129707890410959</v>
      </c>
      <c r="F79" s="75" t="n">
        <v>29589611.27</v>
      </c>
    </row>
    <row r="80" customFormat="false" ht="12.75" hidden="false" customHeight="false" outlineLevel="0" collapsed="false">
      <c r="A80" s="70" t="n">
        <v>39889</v>
      </c>
      <c r="B80" s="71" t="n">
        <v>117.50301</v>
      </c>
      <c r="C80" s="72" t="n">
        <v>0.0037</v>
      </c>
      <c r="D80" s="73" t="n">
        <f aca="false">B80*C80/$F$3</f>
        <v>0.00119112640273973</v>
      </c>
      <c r="E80" s="74" t="n">
        <f aca="false">B80*$E$3/$F$3</f>
        <v>0.00128770421917808</v>
      </c>
      <c r="F80" s="75" t="n">
        <v>29375753.31</v>
      </c>
    </row>
    <row r="81" customFormat="false" ht="12.75" hidden="false" customHeight="false" outlineLevel="0" collapsed="false">
      <c r="A81" s="70" t="n">
        <v>39890</v>
      </c>
      <c r="B81" s="71" t="n">
        <v>119.29273</v>
      </c>
      <c r="C81" s="72" t="n">
        <v>0.0028</v>
      </c>
      <c r="D81" s="73" t="n">
        <f aca="false">B81*C81/$F$3</f>
        <v>0.000915122312328767</v>
      </c>
      <c r="E81" s="74" t="n">
        <f aca="false">B81*$E$3/$F$3</f>
        <v>0.0013073175890411</v>
      </c>
      <c r="F81" s="75" t="n">
        <v>29823182.85</v>
      </c>
    </row>
    <row r="82" customFormat="false" ht="12.75" hidden="false" customHeight="false" outlineLevel="0" collapsed="false">
      <c r="A82" s="70" t="n">
        <v>39891</v>
      </c>
      <c r="B82" s="71" t="n">
        <v>125.77933</v>
      </c>
      <c r="C82" s="72" t="n">
        <v>0.0033</v>
      </c>
      <c r="D82" s="73" t="n">
        <f aca="false">B82*C82/$F$3</f>
        <v>0.00113718298356164</v>
      </c>
      <c r="E82" s="74" t="n">
        <f aca="false">B82*$E$3/$F$3</f>
        <v>0.00137840361643836</v>
      </c>
      <c r="F82" s="75" t="n">
        <v>31444832.4</v>
      </c>
    </row>
    <row r="83" customFormat="false" ht="12.75" hidden="false" customHeight="false" outlineLevel="0" collapsed="false">
      <c r="A83" s="70" t="n">
        <v>39892</v>
      </c>
      <c r="B83" s="71" t="n">
        <v>122.41159</v>
      </c>
      <c r="C83" s="72" t="n">
        <v>0.0058</v>
      </c>
      <c r="D83" s="73" t="n">
        <f aca="false">B83*C83/$F$3</f>
        <v>0.00194517047123288</v>
      </c>
      <c r="E83" s="74" t="n">
        <f aca="false">B83*$E$3/$F$3</f>
        <v>0.00134149687671233</v>
      </c>
      <c r="F83" s="75" t="n">
        <v>30602896.44</v>
      </c>
    </row>
    <row r="84" customFormat="false" ht="12.75" hidden="false" customHeight="false" outlineLevel="0" collapsed="false">
      <c r="A84" s="70" t="n">
        <v>39893</v>
      </c>
      <c r="B84" s="71" t="n">
        <v>122.41159</v>
      </c>
      <c r="C84" s="72" t="n">
        <v>0.0058</v>
      </c>
      <c r="D84" s="73" t="n">
        <f aca="false">B84*C84/$F$3</f>
        <v>0.00194517047123288</v>
      </c>
      <c r="E84" s="74" t="n">
        <f aca="false">B84*$E$3/$F$3</f>
        <v>0.00134149687671233</v>
      </c>
      <c r="F84" s="75" t="n">
        <v>30602896.44</v>
      </c>
    </row>
    <row r="85" customFormat="false" ht="12.75" hidden="false" customHeight="false" outlineLevel="0" collapsed="false">
      <c r="A85" s="70" t="n">
        <v>39894</v>
      </c>
      <c r="B85" s="71" t="n">
        <v>122.41159</v>
      </c>
      <c r="C85" s="72" t="n">
        <v>0.0058</v>
      </c>
      <c r="D85" s="73" t="n">
        <f aca="false">B85*C85/$F$3</f>
        <v>0.00194517047123288</v>
      </c>
      <c r="E85" s="74" t="n">
        <f aca="false">B85*$E$3/$F$3</f>
        <v>0.00134149687671233</v>
      </c>
      <c r="F85" s="75" t="n">
        <v>30602896.44</v>
      </c>
    </row>
    <row r="86" customFormat="false" ht="12.75" hidden="false" customHeight="false" outlineLevel="0" collapsed="false">
      <c r="A86" s="70" t="n">
        <v>39895</v>
      </c>
      <c r="B86" s="71" t="n">
        <v>124.21623</v>
      </c>
      <c r="C86" s="72" t="n">
        <v>0.003</v>
      </c>
      <c r="D86" s="73" t="n">
        <f aca="false">B86*C86/$F$3</f>
        <v>0.00102095531506849</v>
      </c>
      <c r="E86" s="74" t="n">
        <f aca="false">B86*$E$3/$F$3</f>
        <v>0.00136127375342466</v>
      </c>
      <c r="F86" s="75" t="n">
        <v>31054057.32</v>
      </c>
    </row>
    <row r="87" customFormat="false" ht="12.75" hidden="false" customHeight="false" outlineLevel="0" collapsed="false">
      <c r="A87" s="70" t="n">
        <v>39896</v>
      </c>
      <c r="B87" s="71" t="n">
        <v>123.48685</v>
      </c>
      <c r="C87" s="72" t="n">
        <v>0.0034</v>
      </c>
      <c r="D87" s="73" t="n">
        <f aca="false">B87*C87/$F$3</f>
        <v>0.00115028846575342</v>
      </c>
      <c r="E87" s="74" t="n">
        <f aca="false">B87*$E$3/$F$3</f>
        <v>0.00135328054794521</v>
      </c>
      <c r="F87" s="75" t="n">
        <v>30871712.74</v>
      </c>
    </row>
    <row r="88" customFormat="false" ht="12.75" hidden="false" customHeight="false" outlineLevel="0" collapsed="false">
      <c r="A88" s="70" t="n">
        <v>39897</v>
      </c>
      <c r="B88" s="71" t="n">
        <v>123.89989</v>
      </c>
      <c r="C88" s="72" t="n">
        <v>0.0058</v>
      </c>
      <c r="D88" s="73" t="n">
        <f aca="false">B88*C88/$F$3</f>
        <v>0.00196882016986301</v>
      </c>
      <c r="E88" s="74" t="n">
        <f aca="false">B88*$E$3/$F$3</f>
        <v>0.00135780701369863</v>
      </c>
      <c r="F88" s="75" t="n">
        <v>30974973.08</v>
      </c>
    </row>
    <row r="89" customFormat="false" ht="12.75" hidden="false" customHeight="false" outlineLevel="0" collapsed="false">
      <c r="A89" s="70" t="n">
        <v>39898</v>
      </c>
      <c r="B89" s="71" t="n">
        <v>124.74909</v>
      </c>
      <c r="C89" s="72" t="n">
        <v>0.0058</v>
      </c>
      <c r="D89" s="73" t="n">
        <f aca="false">B89*C89/$F$3</f>
        <v>0.00198231430684932</v>
      </c>
      <c r="E89" s="74" t="n">
        <f aca="false">B89*$E$3/$F$3</f>
        <v>0.00136711331506849</v>
      </c>
      <c r="F89" s="75" t="n">
        <v>31187273.08</v>
      </c>
    </row>
    <row r="90" customFormat="false" ht="12.75" hidden="false" customHeight="false" outlineLevel="0" collapsed="false">
      <c r="A90" s="70" t="n">
        <v>39899</v>
      </c>
      <c r="B90" s="71" t="n">
        <v>122.58562</v>
      </c>
      <c r="C90" s="72" t="n">
        <v>0.0058</v>
      </c>
      <c r="D90" s="73" t="n">
        <f aca="false">B90*C90/$F$3</f>
        <v>0.00194793587945205</v>
      </c>
      <c r="E90" s="74" t="n">
        <f aca="false">B90*$E$3/$F$3</f>
        <v>0.00134340405479452</v>
      </c>
      <c r="F90" s="75" t="n">
        <v>30646405.12</v>
      </c>
    </row>
    <row r="91" customFormat="false" ht="12.75" hidden="false" customHeight="false" outlineLevel="0" collapsed="false">
      <c r="A91" s="70" t="n">
        <v>39900</v>
      </c>
      <c r="B91" s="71" t="n">
        <v>122.58562</v>
      </c>
      <c r="C91" s="72" t="n">
        <v>0.0058</v>
      </c>
      <c r="D91" s="73" t="n">
        <f aca="false">B91*C91/$F$3</f>
        <v>0.00194793587945205</v>
      </c>
      <c r="E91" s="74" t="n">
        <f aca="false">B91*$E$3/$F$3</f>
        <v>0.00134340405479452</v>
      </c>
      <c r="F91" s="75" t="n">
        <v>30646405.12</v>
      </c>
    </row>
    <row r="92" customFormat="false" ht="12.75" hidden="false" customHeight="false" outlineLevel="0" collapsed="false">
      <c r="A92" s="70" t="n">
        <v>39901</v>
      </c>
      <c r="B92" s="71" t="n">
        <v>122.58562</v>
      </c>
      <c r="C92" s="72" t="n">
        <v>0.0058</v>
      </c>
      <c r="D92" s="73" t="n">
        <f aca="false">B92*C92/$F$3</f>
        <v>0.00194793587945205</v>
      </c>
      <c r="E92" s="74" t="n">
        <f aca="false">B92*$E$3/$F$3</f>
        <v>0.00134340405479452</v>
      </c>
      <c r="F92" s="75" t="n">
        <v>30646405.12</v>
      </c>
    </row>
    <row r="93" customFormat="false" ht="12.75" hidden="false" customHeight="false" outlineLevel="0" collapsed="false">
      <c r="A93" s="70" t="n">
        <v>39902</v>
      </c>
      <c r="B93" s="71" t="n">
        <v>119.97141</v>
      </c>
      <c r="C93" s="72" t="n">
        <v>0.0058</v>
      </c>
      <c r="D93" s="73" t="n">
        <f aca="false">B93*C93/$F$3</f>
        <v>0.00190639500821918</v>
      </c>
      <c r="E93" s="74" t="n">
        <f aca="false">B93*$E$3/$F$3</f>
        <v>0.00131475517808219</v>
      </c>
      <c r="F93" s="75" t="n">
        <v>29992852.14</v>
      </c>
    </row>
    <row r="94" customFormat="false" ht="12.75" hidden="false" customHeight="false" outlineLevel="0" collapsed="false">
      <c r="A94" s="70" t="n">
        <v>39903</v>
      </c>
      <c r="B94" s="71" t="n">
        <v>120.96032</v>
      </c>
      <c r="C94" s="72" t="n">
        <v>0.006</v>
      </c>
      <c r="D94" s="73" t="n">
        <f aca="false">B94*C94/$F$3</f>
        <v>0.00198838882191781</v>
      </c>
      <c r="E94" s="74" t="n">
        <f aca="false">B94*$E$3/$F$3</f>
        <v>0.00132559254794521</v>
      </c>
      <c r="F94" s="75" t="n">
        <v>30240079.84</v>
      </c>
    </row>
    <row r="95" customFormat="false" ht="12.75" hidden="false" customHeight="false" outlineLevel="0" collapsed="false">
      <c r="A95" s="70" t="n">
        <v>39904</v>
      </c>
      <c r="B95" s="71" t="n">
        <v>121.52216</v>
      </c>
      <c r="C95" s="72" t="n">
        <v>0.0061</v>
      </c>
      <c r="D95" s="73" t="n">
        <f aca="false">B95*C95/$F$3</f>
        <v>0.00203091829041096</v>
      </c>
      <c r="E95" s="74" t="n">
        <f aca="false">B95*$E$3/$F$3</f>
        <v>0.00133174969863014</v>
      </c>
      <c r="F95" s="75" t="n">
        <v>30380539.76</v>
      </c>
    </row>
    <row r="96" customFormat="false" ht="12.75" hidden="false" customHeight="false" outlineLevel="0" collapsed="false">
      <c r="A96" s="70" t="n">
        <v>39905</v>
      </c>
      <c r="B96" s="71" t="n">
        <v>124.13578</v>
      </c>
      <c r="C96" s="72" t="n">
        <v>0.0065</v>
      </c>
      <c r="D96" s="73" t="n">
        <f aca="false">B96*C96/$F$3</f>
        <v>0.00221063717808219</v>
      </c>
      <c r="E96" s="74" t="n">
        <f aca="false">B96*$E$3/$F$3</f>
        <v>0.00136039210958904</v>
      </c>
      <c r="F96" s="75" t="n">
        <v>31033943.81</v>
      </c>
    </row>
    <row r="97" customFormat="false" ht="12.75" hidden="false" customHeight="false" outlineLevel="0" collapsed="false">
      <c r="A97" s="70" t="n">
        <v>39906</v>
      </c>
      <c r="B97" s="71" t="n">
        <v>124.53862</v>
      </c>
      <c r="C97" s="72" t="n">
        <v>0.0063</v>
      </c>
      <c r="D97" s="73" t="n">
        <f aca="false">B97*C97/$F$3</f>
        <v>0.00214957070136986</v>
      </c>
      <c r="E97" s="74" t="n">
        <f aca="false">B97*$E$3/$F$3</f>
        <v>0.00136480679452055</v>
      </c>
      <c r="F97" s="75" t="n">
        <v>31134656.23</v>
      </c>
    </row>
    <row r="98" customFormat="false" ht="12.75" hidden="false" customHeight="false" outlineLevel="0" collapsed="false">
      <c r="A98" s="70" t="n">
        <v>39907</v>
      </c>
      <c r="B98" s="71" t="n">
        <v>124.53862</v>
      </c>
      <c r="C98" s="72" t="n">
        <v>0.0063</v>
      </c>
      <c r="D98" s="73" t="n">
        <f aca="false">B98*C98/$F$3</f>
        <v>0.00214957070136986</v>
      </c>
      <c r="E98" s="74" t="n">
        <f aca="false">B98*$E$3/$F$3</f>
        <v>0.00136480679452055</v>
      </c>
      <c r="F98" s="75" t="n">
        <v>31134656.23</v>
      </c>
    </row>
    <row r="99" customFormat="false" ht="12.75" hidden="false" customHeight="false" outlineLevel="0" collapsed="false">
      <c r="A99" s="70" t="n">
        <v>39908</v>
      </c>
      <c r="B99" s="71" t="n">
        <v>124.53862</v>
      </c>
      <c r="C99" s="72" t="n">
        <v>0.0063</v>
      </c>
      <c r="D99" s="73" t="n">
        <f aca="false">B99*C99/$F$3</f>
        <v>0.00214957070136986</v>
      </c>
      <c r="E99" s="74" t="n">
        <f aca="false">B99*$E$3/$F$3</f>
        <v>0.00136480679452055</v>
      </c>
      <c r="F99" s="75" t="n">
        <v>31134656.23</v>
      </c>
    </row>
    <row r="100" customFormat="false" ht="12.75" hidden="false" customHeight="false" outlineLevel="0" collapsed="false">
      <c r="A100" s="70" t="n">
        <v>39909</v>
      </c>
      <c r="B100" s="71" t="n">
        <v>124.54722</v>
      </c>
      <c r="C100" s="72" t="n">
        <v>0.0064</v>
      </c>
      <c r="D100" s="73" t="n">
        <f aca="false">B100*C100/$F$3</f>
        <v>0.00218384166575342</v>
      </c>
      <c r="E100" s="74" t="n">
        <f aca="false">B100*$E$3/$F$3</f>
        <v>0.00136490104109589</v>
      </c>
      <c r="F100" s="75" t="n">
        <v>31136805.16</v>
      </c>
    </row>
    <row r="101" customFormat="false" ht="12.75" hidden="false" customHeight="false" outlineLevel="0" collapsed="false">
      <c r="A101" s="70" t="n">
        <v>39910</v>
      </c>
      <c r="B101" s="71" t="n">
        <v>122.34626</v>
      </c>
      <c r="C101" s="72" t="n">
        <v>0.0063</v>
      </c>
      <c r="D101" s="73" t="n">
        <f aca="false">B101*C101/$F$3</f>
        <v>0.00211172996712329</v>
      </c>
      <c r="E101" s="74" t="n">
        <f aca="false">B101*$E$3/$F$3</f>
        <v>0.00134078093150685</v>
      </c>
      <c r="F101" s="75" t="n">
        <v>30586564.05</v>
      </c>
    </row>
    <row r="102" customFormat="false" ht="12.75" hidden="false" customHeight="false" outlineLevel="0" collapsed="false">
      <c r="A102" s="70" t="n">
        <v>39911</v>
      </c>
      <c r="B102" s="71" t="n">
        <v>120.60745</v>
      </c>
      <c r="C102" s="72" t="n">
        <v>0.0064</v>
      </c>
      <c r="D102" s="73" t="n">
        <f aca="false">B102*C102/$F$3</f>
        <v>0.00211476076712329</v>
      </c>
      <c r="E102" s="74" t="n">
        <f aca="false">B102*$E$3/$F$3</f>
        <v>0.00132172547945205</v>
      </c>
      <c r="F102" s="75" t="n">
        <v>30151863.34</v>
      </c>
    </row>
    <row r="103" customFormat="false" ht="12.75" hidden="false" customHeight="false" outlineLevel="0" collapsed="false">
      <c r="A103" s="70" t="n">
        <v>39912</v>
      </c>
      <c r="B103" s="71" t="n">
        <v>120.93017</v>
      </c>
      <c r="C103" s="72" t="n">
        <v>0.0064</v>
      </c>
      <c r="D103" s="73" t="n">
        <f aca="false">B103*C103/$F$3</f>
        <v>0.00212041941917808</v>
      </c>
      <c r="E103" s="74" t="n">
        <f aca="false">B103*$E$3/$F$3</f>
        <v>0.0013252621369863</v>
      </c>
      <c r="F103" s="75" t="n">
        <v>30232543.03</v>
      </c>
    </row>
    <row r="104" customFormat="false" ht="12.75" hidden="false" customHeight="false" outlineLevel="0" collapsed="false">
      <c r="A104" s="70" t="n">
        <v>39913</v>
      </c>
      <c r="B104" s="71" t="n">
        <v>120.93017</v>
      </c>
      <c r="C104" s="72" t="n">
        <v>0.0064</v>
      </c>
      <c r="D104" s="73" t="n">
        <f aca="false">B104*C104/$F$3</f>
        <v>0.00212041941917808</v>
      </c>
      <c r="E104" s="74" t="n">
        <f aca="false">B104*$E$3/$F$3</f>
        <v>0.0013252621369863</v>
      </c>
      <c r="F104" s="75" t="n">
        <v>30232543.03</v>
      </c>
    </row>
    <row r="105" customFormat="false" ht="12.75" hidden="false" customHeight="false" outlineLevel="0" collapsed="false">
      <c r="A105" s="70" t="n">
        <v>39914</v>
      </c>
      <c r="B105" s="71" t="n">
        <v>120.93017</v>
      </c>
      <c r="C105" s="72" t="n">
        <v>0.0064</v>
      </c>
      <c r="D105" s="73" t="n">
        <f aca="false">B105*C105/$F$3</f>
        <v>0.00212041941917808</v>
      </c>
      <c r="E105" s="74" t="n">
        <f aca="false">B105*$E$3/$F$3</f>
        <v>0.0013252621369863</v>
      </c>
      <c r="F105" s="75" t="n">
        <v>30232543.03</v>
      </c>
    </row>
    <row r="106" customFormat="false" ht="12.75" hidden="false" customHeight="false" outlineLevel="0" collapsed="false">
      <c r="A106" s="70" t="n">
        <v>39915</v>
      </c>
      <c r="B106" s="71" t="n">
        <v>120.93017</v>
      </c>
      <c r="C106" s="72" t="n">
        <v>0.0064</v>
      </c>
      <c r="D106" s="73" t="n">
        <f aca="false">B106*C106/$F$3</f>
        <v>0.00212041941917808</v>
      </c>
      <c r="E106" s="74" t="n">
        <f aca="false">B106*$E$3/$F$3</f>
        <v>0.0013252621369863</v>
      </c>
      <c r="F106" s="75" t="n">
        <v>30232543.03</v>
      </c>
    </row>
    <row r="107" customFormat="false" ht="12.75" hidden="false" customHeight="false" outlineLevel="0" collapsed="false">
      <c r="A107" s="70" t="n">
        <v>39916</v>
      </c>
      <c r="B107" s="71" t="n">
        <v>122.00055</v>
      </c>
      <c r="C107" s="72" t="n">
        <v>0.0064</v>
      </c>
      <c r="D107" s="73" t="n">
        <f aca="false">B107*C107/$F$3</f>
        <v>0.0021391877260274</v>
      </c>
      <c r="E107" s="74" t="n">
        <f aca="false">B107*$E$3/$F$3</f>
        <v>0.00133699232876712</v>
      </c>
      <c r="F107" s="75" t="n">
        <v>30500137.79</v>
      </c>
    </row>
    <row r="108" customFormat="false" ht="12.75" hidden="false" customHeight="false" outlineLevel="0" collapsed="false">
      <c r="A108" s="70" t="n">
        <v>39917</v>
      </c>
      <c r="B108" s="71" t="n">
        <v>122.64316</v>
      </c>
      <c r="C108" s="72" t="n">
        <v>0.0062</v>
      </c>
      <c r="D108" s="73" t="n">
        <f aca="false">B108*C108/$F$3</f>
        <v>0.00208325367671233</v>
      </c>
      <c r="E108" s="74" t="n">
        <f aca="false">B108*$E$3/$F$3</f>
        <v>0.00134403463013699</v>
      </c>
      <c r="F108" s="75" t="n">
        <v>30660790.05</v>
      </c>
    </row>
    <row r="109" customFormat="false" ht="12.75" hidden="false" customHeight="false" outlineLevel="0" collapsed="false">
      <c r="A109" s="70" t="n">
        <v>39918</v>
      </c>
      <c r="B109" s="71" t="n">
        <v>120.58691</v>
      </c>
      <c r="C109" s="72" t="n">
        <v>0.0061</v>
      </c>
      <c r="D109" s="73" t="n">
        <f aca="false">B109*C109/$F$3</f>
        <v>0.00201528808493151</v>
      </c>
      <c r="E109" s="74" t="n">
        <f aca="false">B109*$E$3/$F$3</f>
        <v>0.00132150038356164</v>
      </c>
      <c r="F109" s="75" t="n">
        <v>30146728.63</v>
      </c>
    </row>
    <row r="110" customFormat="false" ht="12.75" hidden="false" customHeight="false" outlineLevel="0" collapsed="false">
      <c r="A110" s="70" t="n">
        <v>39919</v>
      </c>
      <c r="B110" s="71" t="n">
        <v>120.17315</v>
      </c>
      <c r="C110" s="72" t="n">
        <v>0.0059</v>
      </c>
      <c r="D110" s="73" t="n">
        <f aca="false">B110*C110/$F$3</f>
        <v>0.00194252489041096</v>
      </c>
      <c r="E110" s="74" t="n">
        <f aca="false">B110*$E$3/$F$3</f>
        <v>0.00131696602739726</v>
      </c>
      <c r="F110" s="75" t="n">
        <v>30043287.66</v>
      </c>
    </row>
    <row r="111" customFormat="false" ht="12.75" hidden="false" customHeight="false" outlineLevel="0" collapsed="false">
      <c r="A111" s="70" t="n">
        <v>39920</v>
      </c>
      <c r="B111" s="71" t="n">
        <v>118.45776</v>
      </c>
      <c r="C111" s="72" t="n">
        <v>0.0059</v>
      </c>
      <c r="D111" s="73" t="n">
        <f aca="false">B111*C111/$F$3</f>
        <v>0.00191479666849315</v>
      </c>
      <c r="E111" s="74" t="n">
        <f aca="false">B111*$E$3/$F$3</f>
        <v>0.00129816723287671</v>
      </c>
      <c r="F111" s="75" t="n">
        <v>29614439.06</v>
      </c>
    </row>
    <row r="112" customFormat="false" ht="12.75" hidden="false" customHeight="false" outlineLevel="0" collapsed="false">
      <c r="A112" s="70" t="n">
        <v>39921</v>
      </c>
      <c r="B112" s="71" t="n">
        <v>118.45776</v>
      </c>
      <c r="C112" s="72" t="n">
        <v>0.0059</v>
      </c>
      <c r="D112" s="73" t="n">
        <f aca="false">B112*C112/$F$3</f>
        <v>0.00191479666849315</v>
      </c>
      <c r="E112" s="74" t="n">
        <f aca="false">B112*$E$3/$F$3</f>
        <v>0.00129816723287671</v>
      </c>
      <c r="F112" s="75" t="n">
        <v>29614439.06</v>
      </c>
    </row>
    <row r="113" customFormat="false" ht="12.75" hidden="false" customHeight="false" outlineLevel="0" collapsed="false">
      <c r="A113" s="70" t="n">
        <v>39922</v>
      </c>
      <c r="B113" s="71" t="n">
        <v>118.45776</v>
      </c>
      <c r="C113" s="72" t="n">
        <v>0.0059</v>
      </c>
      <c r="D113" s="73" t="n">
        <f aca="false">B113*C113/$F$3</f>
        <v>0.00191479666849315</v>
      </c>
      <c r="E113" s="74" t="n">
        <f aca="false">B113*$E$3/$F$3</f>
        <v>0.00129816723287671</v>
      </c>
      <c r="F113" s="75" t="n">
        <v>29614439.06</v>
      </c>
    </row>
    <row r="114" customFormat="false" ht="12.75" hidden="false" customHeight="false" outlineLevel="0" collapsed="false">
      <c r="A114" s="70" t="n">
        <v>39923</v>
      </c>
      <c r="B114" s="71" t="n">
        <v>115.52653</v>
      </c>
      <c r="C114" s="72" t="n">
        <v>0.0053</v>
      </c>
      <c r="D114" s="73" t="n">
        <f aca="false">B114*C114/$F$3</f>
        <v>0.00167750851780822</v>
      </c>
      <c r="E114" s="74" t="n">
        <f aca="false">B114*$E$3/$F$3</f>
        <v>0.00126604416438356</v>
      </c>
      <c r="F114" s="75" t="n">
        <v>28881631.56</v>
      </c>
    </row>
    <row r="115" customFormat="false" ht="12.75" hidden="false" customHeight="false" outlineLevel="0" collapsed="false">
      <c r="A115" s="70" t="n">
        <v>39924</v>
      </c>
      <c r="B115" s="71" t="n">
        <v>116.97379</v>
      </c>
      <c r="C115" s="72" t="n">
        <v>0.0044</v>
      </c>
      <c r="D115" s="73" t="n">
        <f aca="false">B115*C115/$F$3</f>
        <v>0.00141009500273973</v>
      </c>
      <c r="E115" s="74" t="n">
        <f aca="false">B115*$E$3/$F$3</f>
        <v>0.00128190454794521</v>
      </c>
      <c r="F115" s="75" t="n">
        <v>29243446.98</v>
      </c>
    </row>
    <row r="116" customFormat="false" ht="12.75" hidden="false" customHeight="false" outlineLevel="0" collapsed="false">
      <c r="A116" s="70" t="n">
        <v>39925</v>
      </c>
      <c r="B116" s="71" t="n">
        <v>118.77898</v>
      </c>
      <c r="C116" s="72" t="n">
        <v>0.0007</v>
      </c>
      <c r="D116" s="73" t="n">
        <f aca="false">B116*C116/$F$3</f>
        <v>0.000227795304109589</v>
      </c>
      <c r="E116" s="74" t="n">
        <f aca="false">B116*$E$3/$F$3</f>
        <v>0.00130168745205479</v>
      </c>
      <c r="F116" s="75" t="n">
        <v>29694745.45</v>
      </c>
    </row>
    <row r="117" customFormat="false" ht="12.75" hidden="false" customHeight="false" outlineLevel="0" collapsed="false">
      <c r="A117" s="70" t="n">
        <v>39926</v>
      </c>
      <c r="B117" s="71" t="n">
        <v>119.67623</v>
      </c>
      <c r="C117" s="72" t="n">
        <v>0.0008</v>
      </c>
      <c r="D117" s="73" t="n">
        <f aca="false">B117*C117/$F$3</f>
        <v>0.000262304065753425</v>
      </c>
      <c r="E117" s="74" t="n">
        <f aca="false">B117*$E$3/$F$3</f>
        <v>0.00131152032876712</v>
      </c>
      <c r="F117" s="75" t="n">
        <v>29919057.07</v>
      </c>
    </row>
    <row r="118" customFormat="false" ht="12.75" hidden="false" customHeight="false" outlineLevel="0" collapsed="false">
      <c r="A118" s="70" t="n">
        <v>39927</v>
      </c>
      <c r="B118" s="71" t="n">
        <v>123.03573</v>
      </c>
      <c r="C118" s="72" t="n">
        <v>0.0007</v>
      </c>
      <c r="D118" s="73" t="n">
        <f aca="false">B118*C118/$F$3</f>
        <v>0.000235958934246575</v>
      </c>
      <c r="E118" s="74" t="n">
        <f aca="false">B118*$E$3/$F$3</f>
        <v>0.00134833676712329</v>
      </c>
      <c r="F118" s="75" t="n">
        <v>30758931.45</v>
      </c>
    </row>
    <row r="119" customFormat="false" ht="12.75" hidden="false" customHeight="false" outlineLevel="0" collapsed="false">
      <c r="A119" s="70" t="n">
        <v>39928</v>
      </c>
      <c r="B119" s="71" t="n">
        <v>123.03573</v>
      </c>
      <c r="C119" s="72" t="n">
        <v>0.0007</v>
      </c>
      <c r="D119" s="73" t="n">
        <f aca="false">B119*C119/$F$3</f>
        <v>0.000235958934246575</v>
      </c>
      <c r="E119" s="74" t="n">
        <f aca="false">B119*$E$3/$F$3</f>
        <v>0.00134833676712329</v>
      </c>
      <c r="F119" s="75" t="n">
        <v>30758931.45</v>
      </c>
    </row>
    <row r="120" customFormat="false" ht="12.75" hidden="false" customHeight="false" outlineLevel="0" collapsed="false">
      <c r="A120" s="70" t="n">
        <v>39929</v>
      </c>
      <c r="B120" s="71" t="n">
        <v>123.03573</v>
      </c>
      <c r="C120" s="72" t="n">
        <v>0.0007</v>
      </c>
      <c r="D120" s="73" t="n">
        <f aca="false">B120*C120/$F$3</f>
        <v>0.000235958934246575</v>
      </c>
      <c r="E120" s="74" t="n">
        <f aca="false">B120*$E$3/$F$3</f>
        <v>0.00134833676712329</v>
      </c>
      <c r="F120" s="75" t="n">
        <v>30758931.45</v>
      </c>
    </row>
    <row r="121" customFormat="false" ht="12.75" hidden="false" customHeight="false" outlineLevel="0" collapsed="false">
      <c r="A121" s="70" t="n">
        <v>39930</v>
      </c>
      <c r="B121" s="71" t="n">
        <v>122.98321</v>
      </c>
      <c r="C121" s="72" t="n">
        <v>0.0008</v>
      </c>
      <c r="D121" s="73" t="n">
        <f aca="false">B121*C121/$F$3</f>
        <v>0.00026955224109589</v>
      </c>
      <c r="E121" s="74" t="n">
        <f aca="false">B121*$E$3/$F$3</f>
        <v>0.00134776120547945</v>
      </c>
      <c r="F121" s="75" t="n">
        <v>30745802</v>
      </c>
    </row>
    <row r="122" customFormat="false" ht="12.75" hidden="false" customHeight="false" outlineLevel="0" collapsed="false">
      <c r="A122" s="70" t="n">
        <v>39931</v>
      </c>
      <c r="B122" s="71" t="n">
        <v>122.1859</v>
      </c>
      <c r="C122" s="72" t="n">
        <v>0.0012</v>
      </c>
      <c r="D122" s="73" t="n">
        <f aca="false">B122*C122/$F$3</f>
        <v>0.000401707068493151</v>
      </c>
      <c r="E122" s="74" t="n">
        <f aca="false">B122*$E$3/$F$3</f>
        <v>0.00133902356164384</v>
      </c>
      <c r="F122" s="75" t="n">
        <v>30546474.71</v>
      </c>
    </row>
    <row r="123" customFormat="false" ht="12.75" hidden="false" customHeight="false" outlineLevel="0" collapsed="false">
      <c r="A123" s="70" t="n">
        <v>39932</v>
      </c>
      <c r="B123" s="71" t="n">
        <v>124.30203</v>
      </c>
      <c r="C123" s="72" t="n">
        <v>0.0011</v>
      </c>
      <c r="D123" s="73" t="n">
        <f aca="false">B123*C123/$F$3</f>
        <v>0.000374608857534247</v>
      </c>
      <c r="E123" s="74" t="n">
        <f aca="false">B123*$E$3/$F$3</f>
        <v>0.00136221402739726</v>
      </c>
      <c r="F123" s="75" t="n">
        <v>31075506.56</v>
      </c>
    </row>
    <row r="124" customFormat="false" ht="12.75" hidden="false" customHeight="false" outlineLevel="0" collapsed="false">
      <c r="A124" s="70" t="n">
        <v>39933</v>
      </c>
      <c r="B124" s="71" t="n">
        <v>124.15904</v>
      </c>
      <c r="C124" s="76" t="n">
        <v>0.001</v>
      </c>
      <c r="D124" s="73" t="n">
        <f aca="false">B124*C124/$F$3</f>
        <v>0.000340161753424658</v>
      </c>
      <c r="E124" s="74" t="n">
        <f aca="false">B124*$E$3/$F$3</f>
        <v>0.00136064701369863</v>
      </c>
      <c r="F124" s="75" t="n">
        <v>31039759.91</v>
      </c>
    </row>
    <row r="125" customFormat="false" ht="12.75" hidden="false" customHeight="false" outlineLevel="0" collapsed="false">
      <c r="A125" s="70" t="n">
        <v>39934</v>
      </c>
      <c r="B125" s="71" t="n">
        <v>124.07731</v>
      </c>
      <c r="C125" s="76" t="n">
        <v>0.0011</v>
      </c>
      <c r="D125" s="73" t="n">
        <f aca="false">B125*C125/$F$3</f>
        <v>0.000373931619178082</v>
      </c>
      <c r="E125" s="74" t="n">
        <f aca="false">B125*$E$3/$F$3</f>
        <v>0.00135975134246575</v>
      </c>
      <c r="F125" s="75" t="n">
        <v>31019328.28</v>
      </c>
    </row>
    <row r="126" customFormat="false" ht="12.75" hidden="false" customHeight="false" outlineLevel="0" collapsed="false">
      <c r="A126" s="70" t="n">
        <v>39935</v>
      </c>
      <c r="B126" s="71" t="n">
        <v>124.07731</v>
      </c>
      <c r="C126" s="76" t="n">
        <v>0.0011</v>
      </c>
      <c r="D126" s="73" t="n">
        <f aca="false">B126*C126/$F$3</f>
        <v>0.000373931619178082</v>
      </c>
      <c r="E126" s="74" t="n">
        <f aca="false">B126*$E$3/$F$3</f>
        <v>0.00135975134246575</v>
      </c>
      <c r="F126" s="75" t="n">
        <v>31019328.28</v>
      </c>
    </row>
    <row r="127" customFormat="false" ht="12.75" hidden="false" customHeight="false" outlineLevel="0" collapsed="false">
      <c r="A127" s="70" t="n">
        <v>39936</v>
      </c>
      <c r="B127" s="71" t="n">
        <v>124.07731</v>
      </c>
      <c r="C127" s="76" t="n">
        <v>0.0011</v>
      </c>
      <c r="D127" s="73" t="n">
        <f aca="false">B127*C127/$F$3</f>
        <v>0.000373931619178082</v>
      </c>
      <c r="E127" s="74" t="n">
        <f aca="false">B127*$E$3/$F$3</f>
        <v>0.00135975134246575</v>
      </c>
      <c r="F127" s="75" t="n">
        <v>31019328.28</v>
      </c>
    </row>
    <row r="128" customFormat="false" ht="12.75" hidden="false" customHeight="false" outlineLevel="0" collapsed="false">
      <c r="A128" s="70" t="n">
        <v>39937</v>
      </c>
      <c r="B128" s="71" t="n">
        <v>126.0279</v>
      </c>
      <c r="C128" s="76" t="n">
        <v>0.0011</v>
      </c>
      <c r="D128" s="73" t="n">
        <f aca="false">B128*C128/$F$3</f>
        <v>0.000379810109589041</v>
      </c>
      <c r="E128" s="74" t="n">
        <f aca="false">B128*$E$3/$F$3</f>
        <v>0.00138112767123288</v>
      </c>
      <c r="F128" s="75" t="n">
        <v>31506975.45</v>
      </c>
    </row>
    <row r="129" customFormat="false" ht="12.75" hidden="false" customHeight="false" outlineLevel="0" collapsed="false">
      <c r="A129" s="70" t="n">
        <v>39938</v>
      </c>
      <c r="B129" s="71" t="n">
        <v>125.72897</v>
      </c>
      <c r="C129" s="76" t="n">
        <v>0.001</v>
      </c>
      <c r="D129" s="73" t="n">
        <f aca="false">B129*C129/$F$3</f>
        <v>0.000344462931506849</v>
      </c>
      <c r="E129" s="74" t="n">
        <f aca="false">B129*$E$3/$F$3</f>
        <v>0.0013778517260274</v>
      </c>
      <c r="F129" s="75" t="n">
        <v>31432242.15</v>
      </c>
    </row>
    <row r="130" customFormat="false" ht="12.75" hidden="false" customHeight="false" outlineLevel="0" collapsed="false">
      <c r="A130" s="70" t="n">
        <v>39939</v>
      </c>
      <c r="B130" s="71" t="n">
        <v>126.09893</v>
      </c>
      <c r="C130" s="76" t="n">
        <v>0.001</v>
      </c>
      <c r="D130" s="73" t="n">
        <f aca="false">B130*C130/$F$3</f>
        <v>0.000345476520547945</v>
      </c>
      <c r="E130" s="74" t="n">
        <f aca="false">B130*$E$3/$F$3</f>
        <v>0.00138190608219178</v>
      </c>
      <c r="F130" s="75" t="n">
        <v>31524732.09</v>
      </c>
    </row>
    <row r="131" customFormat="false" ht="12.75" hidden="false" customHeight="false" outlineLevel="0" collapsed="false">
      <c r="A131" s="70" t="n">
        <v>39940</v>
      </c>
      <c r="B131" s="71" t="n">
        <v>127.95676</v>
      </c>
      <c r="C131" s="76" t="n">
        <v>0.001</v>
      </c>
      <c r="D131" s="73" t="n">
        <f aca="false">B131*C131/$F$3</f>
        <v>0.000350566465753425</v>
      </c>
      <c r="E131" s="74" t="n">
        <f aca="false">B131*$E$3/$F$3</f>
        <v>0.0014022658630137</v>
      </c>
      <c r="F131" s="75" t="n">
        <v>31989190.43</v>
      </c>
    </row>
    <row r="132" customFormat="false" ht="12.75" hidden="false" customHeight="false" outlineLevel="0" collapsed="false">
      <c r="A132" s="70" t="n">
        <v>39941</v>
      </c>
      <c r="B132" s="71" t="n">
        <v>128.71952</v>
      </c>
      <c r="C132" s="76" t="n">
        <v>0.001</v>
      </c>
      <c r="D132" s="73" t="n">
        <f aca="false">B132*C132/$F$3</f>
        <v>0.000352656219178082</v>
      </c>
      <c r="E132" s="74" t="n">
        <f aca="false">B132*$E$3/$F$3</f>
        <v>0.00141062487671233</v>
      </c>
      <c r="F132" s="75" t="n">
        <v>32179880.71</v>
      </c>
    </row>
    <row r="133" customFormat="false" ht="12.75" hidden="false" customHeight="false" outlineLevel="0" collapsed="false">
      <c r="A133" s="70" t="n">
        <v>39942</v>
      </c>
      <c r="B133" s="71" t="n">
        <v>128.71952</v>
      </c>
      <c r="C133" s="76" t="n">
        <v>0.001</v>
      </c>
      <c r="D133" s="73" t="n">
        <f aca="false">B133*C133/$F$3</f>
        <v>0.000352656219178082</v>
      </c>
      <c r="E133" s="74" t="n">
        <f aca="false">B133*$E$3/$F$3</f>
        <v>0.00141062487671233</v>
      </c>
      <c r="F133" s="75" t="n">
        <v>32179880.71</v>
      </c>
    </row>
    <row r="134" customFormat="false" ht="12.75" hidden="false" customHeight="false" outlineLevel="0" collapsed="false">
      <c r="A134" s="70" t="n">
        <v>39943</v>
      </c>
      <c r="B134" s="71" t="n">
        <v>128.71952</v>
      </c>
      <c r="C134" s="76" t="n">
        <v>0.001</v>
      </c>
      <c r="D134" s="73" t="n">
        <f aca="false">B134*C134/$F$3</f>
        <v>0.000352656219178082</v>
      </c>
      <c r="E134" s="74" t="n">
        <f aca="false">B134*$E$3/$F$3</f>
        <v>0.00141062487671233</v>
      </c>
      <c r="F134" s="75" t="n">
        <v>32179880.71</v>
      </c>
    </row>
    <row r="135" customFormat="false" ht="12.75" hidden="false" customHeight="false" outlineLevel="0" collapsed="false">
      <c r="A135" s="70" t="n">
        <v>39944</v>
      </c>
      <c r="B135" s="71" t="n">
        <v>129.06072</v>
      </c>
      <c r="C135" s="76" t="n">
        <v>0.001</v>
      </c>
      <c r="D135" s="73" t="n">
        <f aca="false">B135*C135/$F$3</f>
        <v>0.00035359101369863</v>
      </c>
      <c r="E135" s="74" t="n">
        <f aca="false">B135*$E$3/$F$3</f>
        <v>0.00141436405479452</v>
      </c>
      <c r="F135" s="75" t="n">
        <v>32265179.43</v>
      </c>
    </row>
    <row r="136" customFormat="false" ht="12.75" hidden="false" customHeight="false" outlineLevel="0" collapsed="false">
      <c r="A136" s="70" t="n">
        <v>39945</v>
      </c>
      <c r="B136" s="71" t="n">
        <v>128.07114</v>
      </c>
      <c r="C136" s="76" t="n">
        <v>0.001</v>
      </c>
      <c r="D136" s="73" t="n">
        <f aca="false">B136*C136/$F$3</f>
        <v>0.000350879835616438</v>
      </c>
      <c r="E136" s="74" t="n">
        <f aca="false">B136*$E$3/$F$3</f>
        <v>0.00140351934246575</v>
      </c>
      <c r="F136" s="75" t="n">
        <v>32017785.58</v>
      </c>
    </row>
    <row r="137" customFormat="false" ht="12.75" hidden="false" customHeight="false" outlineLevel="0" collapsed="false">
      <c r="A137" s="70" t="n">
        <v>39946</v>
      </c>
      <c r="B137" s="71" t="n">
        <v>126.95459</v>
      </c>
      <c r="C137" s="76" t="n">
        <v>0.001</v>
      </c>
      <c r="D137" s="73" t="n">
        <f aca="false">B137*C137/$F$3</f>
        <v>0.000347820794520548</v>
      </c>
      <c r="E137" s="74" t="n">
        <f aca="false">B137*$E$3/$F$3</f>
        <v>0.00139128317808219</v>
      </c>
      <c r="F137" s="75" t="n">
        <v>31738646.44</v>
      </c>
    </row>
    <row r="138" customFormat="false" ht="12.75" hidden="false" customHeight="false" outlineLevel="0" collapsed="false">
      <c r="A138" s="70" t="n">
        <v>39947</v>
      </c>
      <c r="B138" s="71" t="n">
        <v>126.69937</v>
      </c>
      <c r="C138" s="76" t="n">
        <v>0.001</v>
      </c>
      <c r="D138" s="73" t="n">
        <f aca="false">B138*C138/$F$3</f>
        <v>0.000347121561643836</v>
      </c>
      <c r="E138" s="74" t="n">
        <f aca="false">B138*$E$3/$F$3</f>
        <v>0.00138848624657534</v>
      </c>
      <c r="F138" s="75" t="n">
        <v>31674842.76</v>
      </c>
    </row>
    <row r="139" customFormat="false" ht="12.75" hidden="false" customHeight="false" outlineLevel="0" collapsed="false">
      <c r="A139" s="70" t="n">
        <v>39948</v>
      </c>
      <c r="B139" s="71" t="n">
        <v>128.16109</v>
      </c>
      <c r="C139" s="76" t="n">
        <v>0.001</v>
      </c>
      <c r="D139" s="73" t="n">
        <f aca="false">B139*C139/$F$3</f>
        <v>0.000351126273972603</v>
      </c>
      <c r="E139" s="74" t="n">
        <f aca="false">B139*$E$3/$F$3</f>
        <v>0.00140450509589041</v>
      </c>
      <c r="F139" s="75" t="n">
        <v>32040272.4</v>
      </c>
    </row>
    <row r="140" customFormat="false" ht="12.75" hidden="false" customHeight="false" outlineLevel="0" collapsed="false">
      <c r="A140" s="70" t="n">
        <v>39949</v>
      </c>
      <c r="B140" s="71" t="n">
        <v>128.16109</v>
      </c>
      <c r="C140" s="76" t="n">
        <v>0.001</v>
      </c>
      <c r="D140" s="73" t="n">
        <f aca="false">B140*C140/$F$3</f>
        <v>0.000351126273972603</v>
      </c>
      <c r="E140" s="74" t="n">
        <f aca="false">B140*$E$3/$F$3</f>
        <v>0.00140450509589041</v>
      </c>
      <c r="F140" s="75" t="n">
        <v>32040272.4</v>
      </c>
    </row>
    <row r="141" customFormat="false" ht="12.75" hidden="false" customHeight="false" outlineLevel="0" collapsed="false">
      <c r="A141" s="70" t="n">
        <v>39950</v>
      </c>
      <c r="B141" s="71" t="n">
        <v>128.16109</v>
      </c>
      <c r="C141" s="76" t="n">
        <v>0.001</v>
      </c>
      <c r="D141" s="73" t="n">
        <f aca="false">B141*C141/$F$3</f>
        <v>0.000351126273972603</v>
      </c>
      <c r="E141" s="74" t="n">
        <f aca="false">B141*$E$3/$F$3</f>
        <v>0.00140450509589041</v>
      </c>
      <c r="F141" s="75" t="n">
        <v>32040272.4</v>
      </c>
    </row>
    <row r="142" customFormat="false" ht="12.75" hidden="false" customHeight="false" outlineLevel="0" collapsed="false">
      <c r="A142" s="70" t="n">
        <v>39951</v>
      </c>
      <c r="B142" s="71" t="n">
        <v>127.77677</v>
      </c>
      <c r="C142" s="76" t="n">
        <v>0.001</v>
      </c>
      <c r="D142" s="73" t="n">
        <f aca="false">B142*C142/$F$3</f>
        <v>0.000350073342465753</v>
      </c>
      <c r="E142" s="74" t="n">
        <f aca="false">B142*$E$3/$F$3</f>
        <v>0.00140029336986301</v>
      </c>
      <c r="F142" s="75" t="n">
        <v>31944192.91</v>
      </c>
    </row>
    <row r="143" customFormat="false" ht="12.75" hidden="false" customHeight="false" outlineLevel="0" collapsed="false">
      <c r="A143" s="70" t="n">
        <v>39952</v>
      </c>
      <c r="B143" s="71" t="n">
        <v>130.22714</v>
      </c>
      <c r="C143" s="76" t="n">
        <v>0.001</v>
      </c>
      <c r="D143" s="73" t="n">
        <f aca="false">B143*C143/$F$3</f>
        <v>0.000356786684931507</v>
      </c>
      <c r="E143" s="74" t="n">
        <f aca="false">B143*$E$3/$F$3</f>
        <v>0.00142714673972603</v>
      </c>
      <c r="F143" s="75" t="n">
        <v>32556785.22</v>
      </c>
    </row>
    <row r="144" customFormat="false" ht="12.75" hidden="false" customHeight="false" outlineLevel="0" collapsed="false">
      <c r="A144" s="70" t="n">
        <v>39953</v>
      </c>
      <c r="B144" s="71" t="n">
        <v>132.62367</v>
      </c>
      <c r="C144" s="76" t="n">
        <v>0.001</v>
      </c>
      <c r="D144" s="73" t="n">
        <f aca="false">B144*C144/$F$3</f>
        <v>0.000363352520547945</v>
      </c>
      <c r="E144" s="74" t="n">
        <f aca="false">B144*$E$3/$F$3</f>
        <v>0.00145341008219178</v>
      </c>
      <c r="F144" s="75" t="n">
        <v>33155918.01</v>
      </c>
    </row>
    <row r="145" customFormat="false" ht="12.75" hidden="false" customHeight="false" outlineLevel="0" collapsed="false">
      <c r="A145" s="70" t="n">
        <v>39954</v>
      </c>
      <c r="B145" s="71" t="n">
        <v>131.39552</v>
      </c>
      <c r="C145" s="76" t="n">
        <v>0.0008</v>
      </c>
      <c r="D145" s="73" t="n">
        <f aca="false">B145*C145/$F$3</f>
        <v>0.000287990180821918</v>
      </c>
      <c r="E145" s="74" t="n">
        <f aca="false">B145*$E$3/$F$3</f>
        <v>0.00143995090410959</v>
      </c>
      <c r="F145" s="75" t="n">
        <v>32848880.19</v>
      </c>
    </row>
    <row r="146" customFormat="false" ht="12.75" hidden="false" customHeight="false" outlineLevel="0" collapsed="false">
      <c r="A146" s="70" t="n">
        <v>39955</v>
      </c>
      <c r="B146" s="71" t="n">
        <v>133.66401</v>
      </c>
      <c r="C146" s="76" t="n">
        <v>0.0008</v>
      </c>
      <c r="D146" s="73" t="n">
        <f aca="false">B146*C146/$F$3</f>
        <v>0.00029296221369863</v>
      </c>
      <c r="E146" s="74" t="n">
        <f aca="false">B146*$E$3/$F$3</f>
        <v>0.00146481106849315</v>
      </c>
      <c r="F146" s="75" t="n">
        <v>33416001.99</v>
      </c>
    </row>
    <row r="147" customFormat="false" ht="12.75" hidden="false" customHeight="false" outlineLevel="0" collapsed="false">
      <c r="A147" s="70" t="n">
        <v>39956</v>
      </c>
      <c r="B147" s="71" t="n">
        <v>133.66401</v>
      </c>
      <c r="C147" s="76" t="n">
        <v>0.0008</v>
      </c>
      <c r="D147" s="73" t="n">
        <f aca="false">B147*C147/$F$3</f>
        <v>0.00029296221369863</v>
      </c>
      <c r="E147" s="74" t="n">
        <f aca="false">B147*$E$3/$F$3</f>
        <v>0.00146481106849315</v>
      </c>
      <c r="F147" s="75" t="n">
        <v>33416001.99</v>
      </c>
    </row>
    <row r="148" customFormat="false" ht="12.75" hidden="false" customHeight="false" outlineLevel="0" collapsed="false">
      <c r="A148" s="70" t="n">
        <v>39957</v>
      </c>
      <c r="B148" s="71" t="n">
        <v>133.66401</v>
      </c>
      <c r="C148" s="76" t="n">
        <v>0.0008</v>
      </c>
      <c r="D148" s="73" t="n">
        <f aca="false">B148*C148/$F$3</f>
        <v>0.00029296221369863</v>
      </c>
      <c r="E148" s="74" t="n">
        <f aca="false">B148*$E$3/$F$3</f>
        <v>0.00146481106849315</v>
      </c>
      <c r="F148" s="75" t="n">
        <v>33416001.99</v>
      </c>
    </row>
    <row r="149" customFormat="false" ht="12.75" hidden="false" customHeight="false" outlineLevel="0" collapsed="false">
      <c r="A149" s="70" t="n">
        <v>39958</v>
      </c>
      <c r="B149" s="71" t="n">
        <v>133.66401</v>
      </c>
      <c r="C149" s="76" t="n">
        <v>0.0008</v>
      </c>
      <c r="D149" s="73" t="n">
        <f aca="false">B149*C149/$F$3</f>
        <v>0.00029296221369863</v>
      </c>
      <c r="E149" s="74" t="n">
        <f aca="false">B149*$E$3/$F$3</f>
        <v>0.00146481106849315</v>
      </c>
      <c r="F149" s="75" t="n">
        <v>33416001.99</v>
      </c>
    </row>
    <row r="150" customFormat="false" ht="12.75" hidden="false" customHeight="false" outlineLevel="0" collapsed="false">
      <c r="A150" s="70" t="n">
        <v>39959</v>
      </c>
      <c r="B150" s="71" t="n">
        <v>132.09467</v>
      </c>
      <c r="C150" s="76" t="n">
        <v>0.0009</v>
      </c>
      <c r="D150" s="73" t="n">
        <f aca="false">B150*C150/$F$3</f>
        <v>0.000325712884931507</v>
      </c>
      <c r="E150" s="74" t="n">
        <f aca="false">B150*$E$3/$F$3</f>
        <v>0.00144761282191781</v>
      </c>
      <c r="F150" s="75" t="n">
        <v>33023667.27</v>
      </c>
    </row>
    <row r="151" customFormat="false" ht="12.75" hidden="false" customHeight="false" outlineLevel="0" collapsed="false">
      <c r="A151" s="70" t="n">
        <v>39960</v>
      </c>
      <c r="B151" s="71" t="n">
        <v>130.63509</v>
      </c>
      <c r="C151" s="76" t="n">
        <v>0.0009</v>
      </c>
      <c r="D151" s="73" t="n">
        <f aca="false">B151*C151/$F$3</f>
        <v>0.000322113920547945</v>
      </c>
      <c r="E151" s="74" t="n">
        <f aca="false">B151*$E$3/$F$3</f>
        <v>0.00143161742465753</v>
      </c>
      <c r="F151" s="75" t="n">
        <v>32658772.32</v>
      </c>
    </row>
    <row r="152" customFormat="false" ht="12.75" hidden="false" customHeight="false" outlineLevel="0" collapsed="false">
      <c r="A152" s="70" t="n">
        <v>39961</v>
      </c>
      <c r="B152" s="71" t="n">
        <v>129.65478</v>
      </c>
      <c r="C152" s="76" t="n">
        <v>0.0009</v>
      </c>
      <c r="D152" s="73" t="n">
        <f aca="false">B152*C152/$F$3</f>
        <v>0.000319696717808219</v>
      </c>
      <c r="E152" s="74" t="n">
        <f aca="false">B152*$E$3/$F$3</f>
        <v>0.00142087430136986</v>
      </c>
      <c r="F152" s="75" t="n">
        <v>32413694.97</v>
      </c>
    </row>
    <row r="153" customFormat="false" ht="12.75" hidden="false" customHeight="false" outlineLevel="0" collapsed="false">
      <c r="A153" s="70" t="n">
        <v>39962</v>
      </c>
      <c r="B153" s="71" t="n">
        <v>131.88872</v>
      </c>
      <c r="C153" s="76" t="n">
        <v>0.0009</v>
      </c>
      <c r="D153" s="73" t="n">
        <f aca="false">B153*C153/$F$3</f>
        <v>0.000325205063013699</v>
      </c>
      <c r="E153" s="74" t="n">
        <f aca="false">B153*$E$3/$F$3</f>
        <v>0.00144535583561644</v>
      </c>
      <c r="F153" s="75" t="n">
        <v>32972179.11</v>
      </c>
    </row>
    <row r="154" customFormat="false" ht="12.75" hidden="false" customHeight="false" outlineLevel="0" collapsed="false">
      <c r="A154" s="70" t="n">
        <v>39963</v>
      </c>
      <c r="B154" s="71" t="n">
        <v>131.88872</v>
      </c>
      <c r="C154" s="76" t="n">
        <v>0.0009</v>
      </c>
      <c r="D154" s="73" t="n">
        <f aca="false">B154*C154/$F$3</f>
        <v>0.000325205063013699</v>
      </c>
      <c r="E154" s="74" t="n">
        <f aca="false">B154*$E$3/$F$3</f>
        <v>0.00144535583561644</v>
      </c>
      <c r="F154" s="75" t="n">
        <v>32972179.11</v>
      </c>
    </row>
    <row r="155" customFormat="false" ht="12.75" hidden="false" customHeight="false" outlineLevel="0" collapsed="false">
      <c r="A155" s="70" t="n">
        <v>39964</v>
      </c>
      <c r="B155" s="71" t="n">
        <v>131.88872</v>
      </c>
      <c r="C155" s="76" t="n">
        <v>0.0009</v>
      </c>
      <c r="D155" s="73" t="n">
        <f aca="false">B155*C155/$F$3</f>
        <v>0.000325205063013699</v>
      </c>
      <c r="E155" s="74" t="n">
        <f aca="false">B155*$E$3/$F$3</f>
        <v>0.00144535583561644</v>
      </c>
      <c r="F155" s="75" t="n">
        <v>32972179.11</v>
      </c>
    </row>
    <row r="156" customFormat="false" ht="12.75" hidden="false" customHeight="false" outlineLevel="0" collapsed="false">
      <c r="A156" s="70" t="n">
        <v>39965</v>
      </c>
      <c r="B156" s="71" t="n">
        <v>134.31147</v>
      </c>
      <c r="C156" s="76" t="n">
        <v>0.0008</v>
      </c>
      <c r="D156" s="73" t="n">
        <f aca="false">B156*C156/$F$3</f>
        <v>0.000294381304109589</v>
      </c>
      <c r="E156" s="74" t="n">
        <f aca="false">B156*$E$3/$F$3</f>
        <v>0.00147190652054795</v>
      </c>
      <c r="F156" s="75" t="n">
        <v>33577867.99</v>
      </c>
    </row>
    <row r="157" customFormat="false" ht="12.75" hidden="false" customHeight="false" outlineLevel="0" collapsed="false">
      <c r="A157" s="70" t="n">
        <v>39966</v>
      </c>
      <c r="B157" s="71" t="n">
        <v>133.58701</v>
      </c>
      <c r="C157" s="76" t="n">
        <v>0.0008</v>
      </c>
      <c r="D157" s="73" t="n">
        <f aca="false">B157*C157/$F$3</f>
        <v>0.000292793446575343</v>
      </c>
      <c r="E157" s="74" t="n">
        <f aca="false">B157*$E$3/$F$3</f>
        <v>0.00146396723287671</v>
      </c>
      <c r="F157" s="75" t="n">
        <v>33396753.53</v>
      </c>
    </row>
    <row r="158" customFormat="false" ht="12.75" hidden="false" customHeight="false" outlineLevel="0" collapsed="false">
      <c r="A158" s="70" t="n">
        <v>39967</v>
      </c>
      <c r="B158" s="71" t="n">
        <v>130.40741</v>
      </c>
      <c r="C158" s="76" t="n">
        <v>0.0008</v>
      </c>
      <c r="D158" s="73" t="n">
        <f aca="false">B158*C158/$F$3</f>
        <v>0.000285824460273973</v>
      </c>
      <c r="E158" s="74" t="n">
        <f aca="false">B158*$E$3/$F$3</f>
        <v>0.00142912230136986</v>
      </c>
      <c r="F158" s="75" t="n">
        <v>32601853.13</v>
      </c>
    </row>
    <row r="159" customFormat="false" ht="12.75" hidden="false" customHeight="false" outlineLevel="0" collapsed="false">
      <c r="A159" s="70" t="n">
        <v>39968</v>
      </c>
      <c r="B159" s="71" t="n">
        <v>130.83974</v>
      </c>
      <c r="C159" s="76" t="n">
        <v>0.0007</v>
      </c>
      <c r="D159" s="73" t="n">
        <f aca="false">B159*C159/$F$3</f>
        <v>0.000250925528767123</v>
      </c>
      <c r="E159" s="74" t="n">
        <f aca="false">B159*$E$3/$F$3</f>
        <v>0.00143386016438356</v>
      </c>
      <c r="F159" s="75" t="n">
        <v>32709934.35</v>
      </c>
    </row>
    <row r="160" customFormat="false" ht="12.75" hidden="false" customHeight="false" outlineLevel="0" collapsed="false">
      <c r="A160" s="70" t="n">
        <v>39969</v>
      </c>
      <c r="B160" s="71" t="n">
        <v>128.61276</v>
      </c>
      <c r="C160" s="76" t="n">
        <v>0.0008</v>
      </c>
      <c r="D160" s="73" t="n">
        <f aca="false">B160*C160/$F$3</f>
        <v>0.000281890980821918</v>
      </c>
      <c r="E160" s="74" t="n">
        <f aca="false">B160*$E$3/$F$3</f>
        <v>0.00140945490410959</v>
      </c>
      <c r="F160" s="75" t="n">
        <v>32153191.05</v>
      </c>
    </row>
    <row r="161" customFormat="false" ht="12.75" hidden="false" customHeight="false" outlineLevel="0" collapsed="false">
      <c r="A161" s="70" t="n">
        <v>39970</v>
      </c>
      <c r="B161" s="71" t="n">
        <v>128.61276</v>
      </c>
      <c r="C161" s="76" t="n">
        <v>0.0008</v>
      </c>
      <c r="D161" s="73" t="n">
        <f aca="false">B161*C161/$F$3</f>
        <v>0.000281890980821918</v>
      </c>
      <c r="E161" s="74" t="n">
        <f aca="false">B161*$E$3/$F$3</f>
        <v>0.00140945490410959</v>
      </c>
      <c r="F161" s="75" t="n">
        <v>32153191.05</v>
      </c>
    </row>
    <row r="162" customFormat="false" ht="12.75" hidden="false" customHeight="false" outlineLevel="0" collapsed="false">
      <c r="A162" s="70" t="n">
        <v>39971</v>
      </c>
      <c r="B162" s="71" t="n">
        <v>128.61276</v>
      </c>
      <c r="C162" s="76" t="n">
        <v>0.0008</v>
      </c>
      <c r="D162" s="73" t="n">
        <f aca="false">B162*C162/$F$3</f>
        <v>0.000281890980821918</v>
      </c>
      <c r="E162" s="74" t="n">
        <f aca="false">B162*$E$3/$F$3</f>
        <v>0.00140945490410959</v>
      </c>
      <c r="F162" s="75" t="n">
        <v>32153191.05</v>
      </c>
    </row>
    <row r="163" customFormat="false" ht="12.75" hidden="false" customHeight="false" outlineLevel="0" collapsed="false">
      <c r="A163" s="70" t="n">
        <v>39972</v>
      </c>
      <c r="B163" s="71" t="n">
        <v>127.69981</v>
      </c>
      <c r="C163" s="76" t="n">
        <v>0.0008</v>
      </c>
      <c r="D163" s="73" t="n">
        <f aca="false">B163*C163/$F$3</f>
        <v>0.000279889994520548</v>
      </c>
      <c r="E163" s="74" t="n">
        <f aca="false">B163*$E$3/$F$3</f>
        <v>0.00139944997260274</v>
      </c>
      <c r="F163" s="75" t="n">
        <v>31924952.52</v>
      </c>
    </row>
    <row r="164" customFormat="false" ht="12.75" hidden="false" customHeight="false" outlineLevel="0" collapsed="false">
      <c r="A164" s="70" t="n">
        <v>39973</v>
      </c>
      <c r="B164" s="71" t="n">
        <v>129.29922</v>
      </c>
      <c r="C164" s="76" t="n">
        <v>0.0009</v>
      </c>
      <c r="D164" s="73" t="n">
        <f aca="false">B164*C164/$F$3</f>
        <v>0.000318819994520548</v>
      </c>
      <c r="E164" s="74" t="n">
        <f aca="false">B164*$E$3/$F$3</f>
        <v>0.00141697775342466</v>
      </c>
      <c r="F164" s="75" t="n">
        <v>32324804.3</v>
      </c>
    </row>
    <row r="165" customFormat="false" ht="12.75" hidden="false" customHeight="false" outlineLevel="0" collapsed="false">
      <c r="A165" s="70" t="n">
        <v>39974</v>
      </c>
      <c r="B165" s="71" t="n">
        <v>130.62451</v>
      </c>
      <c r="C165" s="76" t="n">
        <v>0.0012</v>
      </c>
      <c r="D165" s="73" t="n">
        <f aca="false">B165*C165/$F$3</f>
        <v>0.000429450443835616</v>
      </c>
      <c r="E165" s="74" t="n">
        <f aca="false">B165*$E$3/$F$3</f>
        <v>0.00143150147945205</v>
      </c>
      <c r="F165" s="75" t="n">
        <v>32656126.33</v>
      </c>
    </row>
    <row r="166" customFormat="false" ht="12.75" hidden="false" customHeight="false" outlineLevel="0" collapsed="false">
      <c r="A166" s="70" t="n">
        <v>39975</v>
      </c>
      <c r="B166" s="71" t="n">
        <v>130.0069</v>
      </c>
      <c r="C166" s="76" t="n">
        <v>0.0014</v>
      </c>
      <c r="D166" s="73" t="n">
        <f aca="false">B166*C166/$F$3</f>
        <v>0.000498656602739726</v>
      </c>
      <c r="E166" s="74" t="n">
        <f aca="false">B166*$E$3/$F$3</f>
        <v>0.00142473315068493</v>
      </c>
      <c r="F166" s="75" t="n">
        <v>32501725.37</v>
      </c>
    </row>
    <row r="167" customFormat="false" ht="12.75" hidden="false" customHeight="false" outlineLevel="0" collapsed="false">
      <c r="A167" s="70" t="n">
        <v>39976</v>
      </c>
      <c r="B167" s="71" t="n">
        <v>130.10717</v>
      </c>
      <c r="C167" s="76" t="n">
        <v>0.0012</v>
      </c>
      <c r="D167" s="73" t="n">
        <f aca="false">B167*C167/$F$3</f>
        <v>0.0004277496</v>
      </c>
      <c r="E167" s="74" t="n">
        <f aca="false">B167*$E$3/$F$3</f>
        <v>0.001425832</v>
      </c>
      <c r="F167" s="75" t="n">
        <v>32526792.91</v>
      </c>
    </row>
    <row r="168" customFormat="false" ht="12.75" hidden="false" customHeight="false" outlineLevel="0" collapsed="false">
      <c r="A168" s="70" t="n">
        <v>39977</v>
      </c>
      <c r="B168" s="71" t="n">
        <v>130.10717</v>
      </c>
      <c r="C168" s="76" t="n">
        <v>0.0012</v>
      </c>
      <c r="D168" s="73" t="n">
        <f aca="false">B168*C168/$F$3</f>
        <v>0.0004277496</v>
      </c>
      <c r="E168" s="74" t="n">
        <f aca="false">B168*$E$3/$F$3</f>
        <v>0.001425832</v>
      </c>
      <c r="F168" s="75" t="n">
        <v>32526792.91</v>
      </c>
    </row>
    <row r="169" customFormat="false" ht="12.75" hidden="false" customHeight="false" outlineLevel="0" collapsed="false">
      <c r="A169" s="70" t="n">
        <v>39978</v>
      </c>
      <c r="B169" s="71" t="n">
        <v>130.10717</v>
      </c>
      <c r="C169" s="76" t="n">
        <v>0.0012</v>
      </c>
      <c r="D169" s="73" t="n">
        <f aca="false">B169*C169/$F$3</f>
        <v>0.0004277496</v>
      </c>
      <c r="E169" s="74" t="n">
        <f aca="false">B169*$E$3/$F$3</f>
        <v>0.001425832</v>
      </c>
      <c r="F169" s="75" t="n">
        <v>32526792.91</v>
      </c>
    </row>
    <row r="170" customFormat="false" ht="12.75" hidden="false" customHeight="false" outlineLevel="0" collapsed="false">
      <c r="A170" s="70" t="n">
        <v>39979</v>
      </c>
      <c r="B170" s="71" t="n">
        <v>127.17796</v>
      </c>
      <c r="C170" s="76" t="n">
        <v>0.0012</v>
      </c>
      <c r="D170" s="73" t="n">
        <f aca="false">B170*C170/$F$3</f>
        <v>0.000418119320547945</v>
      </c>
      <c r="E170" s="74" t="n">
        <f aca="false">B170*$E$3/$F$3</f>
        <v>0.00139373106849315</v>
      </c>
      <c r="F170" s="75" t="n">
        <v>31794490.74</v>
      </c>
    </row>
    <row r="171" customFormat="false" ht="12.75" hidden="false" customHeight="false" outlineLevel="0" collapsed="false">
      <c r="A171" s="70" t="n">
        <v>39980</v>
      </c>
      <c r="B171" s="71" t="n">
        <v>127.59582</v>
      </c>
      <c r="C171" s="76" t="n">
        <v>0.0012</v>
      </c>
      <c r="D171" s="73" t="n">
        <f aca="false">B171*C171/$F$3</f>
        <v>0.000419493106849315</v>
      </c>
      <c r="E171" s="74" t="n">
        <f aca="false">B171*$E$3/$F$3</f>
        <v>0.00139831035616438</v>
      </c>
      <c r="F171" s="75" t="n">
        <v>31898954.83</v>
      </c>
    </row>
    <row r="172" customFormat="false" ht="12.75" hidden="false" customHeight="false" outlineLevel="0" collapsed="false">
      <c r="A172" s="70" t="n">
        <v>39981</v>
      </c>
      <c r="B172" s="71" t="n">
        <v>126.23488</v>
      </c>
      <c r="C172" s="76" t="n">
        <v>0.0012</v>
      </c>
      <c r="D172" s="73" t="n">
        <f aca="false">B172*C172/$F$3</f>
        <v>0.000415018783561644</v>
      </c>
      <c r="E172" s="74" t="n">
        <f aca="false">B172*$E$3/$F$3</f>
        <v>0.00138339594520548</v>
      </c>
      <c r="F172" s="75" t="n">
        <v>31558720.62</v>
      </c>
    </row>
    <row r="173" customFormat="false" ht="12.75" hidden="false" customHeight="false" outlineLevel="0" collapsed="false">
      <c r="A173" s="70" t="n">
        <v>39982</v>
      </c>
      <c r="B173" s="71" t="n">
        <v>127.08447</v>
      </c>
      <c r="C173" s="76" t="n">
        <v>0.0011</v>
      </c>
      <c r="D173" s="73" t="n">
        <f aca="false">B173*C173/$F$3</f>
        <v>0.000382994293150685</v>
      </c>
      <c r="E173" s="74" t="n">
        <f aca="false">B173*$E$3/$F$3</f>
        <v>0.00139270652054795</v>
      </c>
      <c r="F173" s="75" t="n">
        <v>31771118.6</v>
      </c>
    </row>
    <row r="174" customFormat="false" ht="12.75" hidden="false" customHeight="false" outlineLevel="0" collapsed="false">
      <c r="A174" s="70" t="n">
        <v>39983</v>
      </c>
      <c r="B174" s="71" t="n">
        <v>126.58415</v>
      </c>
      <c r="C174" s="76" t="n">
        <v>0.0011</v>
      </c>
      <c r="D174" s="73" t="n">
        <f aca="false">B174*C174/$F$3</f>
        <v>0.000381486479452055</v>
      </c>
      <c r="E174" s="74" t="n">
        <f aca="false">B174*$E$3/$F$3</f>
        <v>0.00138722356164384</v>
      </c>
      <c r="F174" s="75" t="n">
        <v>31646037.39</v>
      </c>
    </row>
    <row r="175" customFormat="false" ht="12.75" hidden="false" customHeight="false" outlineLevel="0" collapsed="false">
      <c r="A175" s="70" t="n">
        <v>39984</v>
      </c>
      <c r="B175" s="71" t="n">
        <v>126.58415</v>
      </c>
      <c r="C175" s="76" t="n">
        <v>0.0011</v>
      </c>
      <c r="D175" s="73" t="n">
        <f aca="false">B175*C175/$F$3</f>
        <v>0.000381486479452055</v>
      </c>
      <c r="E175" s="74" t="n">
        <f aca="false">B175*$E$3/$F$3</f>
        <v>0.00138722356164384</v>
      </c>
      <c r="F175" s="75" t="n">
        <v>31646037.39</v>
      </c>
    </row>
    <row r="176" customFormat="false" ht="12.75" hidden="false" customHeight="false" outlineLevel="0" collapsed="false">
      <c r="A176" s="70" t="n">
        <v>39985</v>
      </c>
      <c r="B176" s="71" t="n">
        <v>126.58415</v>
      </c>
      <c r="C176" s="76" t="n">
        <v>0.0011</v>
      </c>
      <c r="D176" s="73" t="n">
        <f aca="false">B176*C176/$F$3</f>
        <v>0.000381486479452055</v>
      </c>
      <c r="E176" s="74" t="n">
        <f aca="false">B176*$E$3/$F$3</f>
        <v>0.00138722356164384</v>
      </c>
      <c r="F176" s="75" t="n">
        <v>31646037.39</v>
      </c>
    </row>
    <row r="177" customFormat="false" ht="12.75" hidden="false" customHeight="false" outlineLevel="0" collapsed="false">
      <c r="A177" s="70" t="n">
        <v>39986</v>
      </c>
      <c r="B177" s="71" t="n">
        <v>124.92675</v>
      </c>
      <c r="C177" s="76" t="n">
        <v>0.0011</v>
      </c>
      <c r="D177" s="73" t="n">
        <f aca="false">B177*C177/$F$3</f>
        <v>0.000376491575342466</v>
      </c>
      <c r="E177" s="74" t="n">
        <f aca="false">B177*$E$3/$F$3</f>
        <v>0.0013690602739726</v>
      </c>
      <c r="F177" s="75" t="n">
        <v>31231687.36</v>
      </c>
    </row>
    <row r="178" customFormat="false" ht="12.75" hidden="false" customHeight="false" outlineLevel="0" collapsed="false">
      <c r="A178" s="70" t="n">
        <v>39987</v>
      </c>
      <c r="B178" s="71" t="n">
        <v>125.61967</v>
      </c>
      <c r="C178" s="76" t="n">
        <v>0.001</v>
      </c>
      <c r="D178" s="73" t="n">
        <f aca="false">B178*C178/$F$3</f>
        <v>0.000344163479452055</v>
      </c>
      <c r="E178" s="74" t="n">
        <f aca="false">B178*$E$3/$F$3</f>
        <v>0.00137665391780822</v>
      </c>
      <c r="F178" s="75" t="n">
        <v>31404918.04</v>
      </c>
    </row>
    <row r="179" customFormat="false" ht="12.75" hidden="false" customHeight="false" outlineLevel="0" collapsed="false">
      <c r="A179" s="70" t="n">
        <v>39988</v>
      </c>
      <c r="B179" s="71" t="n">
        <v>127.54212</v>
      </c>
      <c r="C179" s="76" t="n">
        <v>0.001</v>
      </c>
      <c r="D179" s="73" t="n">
        <f aca="false">B179*C179/$F$3</f>
        <v>0.000349430465753425</v>
      </c>
      <c r="E179" s="74" t="n">
        <f aca="false">B179*$E$3/$F$3</f>
        <v>0.0013977218630137</v>
      </c>
      <c r="F179" s="75" t="n">
        <v>31885530.95</v>
      </c>
    </row>
    <row r="180" customFormat="false" ht="12.75" hidden="false" customHeight="false" outlineLevel="0" collapsed="false">
      <c r="A180" s="70" t="n">
        <v>39989</v>
      </c>
      <c r="B180" s="71" t="n">
        <v>125.18341</v>
      </c>
      <c r="C180" s="76" t="n">
        <v>0.001</v>
      </c>
      <c r="D180" s="73" t="n">
        <f aca="false">B180*C180/$F$3</f>
        <v>0.000342968246575343</v>
      </c>
      <c r="E180" s="74" t="n">
        <f aca="false">B180*$E$3/$F$3</f>
        <v>0.00137187298630137</v>
      </c>
      <c r="F180" s="75" t="n">
        <v>31295852.28</v>
      </c>
    </row>
    <row r="181" customFormat="false" ht="12.75" hidden="false" customHeight="false" outlineLevel="0" collapsed="false">
      <c r="A181" s="70" t="n">
        <v>39990</v>
      </c>
      <c r="B181" s="71" t="n">
        <v>128.56655</v>
      </c>
      <c r="C181" s="76" t="n">
        <v>0.001</v>
      </c>
      <c r="D181" s="73" t="n">
        <f aca="false">B181*C181/$F$3</f>
        <v>0.000352237123287671</v>
      </c>
      <c r="E181" s="74" t="n">
        <f aca="false">B181*$E$3/$F$3</f>
        <v>0.00140894849315069</v>
      </c>
      <c r="F181" s="75" t="n">
        <v>32141637.2</v>
      </c>
    </row>
    <row r="182" customFormat="false" ht="12.75" hidden="false" customHeight="false" outlineLevel="0" collapsed="false">
      <c r="A182" s="70" t="n">
        <v>39991</v>
      </c>
      <c r="B182" s="71" t="n">
        <v>128.56655</v>
      </c>
      <c r="C182" s="76" t="n">
        <v>0.001</v>
      </c>
      <c r="D182" s="73" t="n">
        <f aca="false">B182*C182/$F$3</f>
        <v>0.000352237123287671</v>
      </c>
      <c r="E182" s="74" t="n">
        <f aca="false">B182*$E$3/$F$3</f>
        <v>0.00140894849315069</v>
      </c>
      <c r="F182" s="75" t="n">
        <v>32141637.2</v>
      </c>
    </row>
    <row r="183" customFormat="false" ht="12.75" hidden="false" customHeight="false" outlineLevel="0" collapsed="false">
      <c r="A183" s="70" t="n">
        <v>39992</v>
      </c>
      <c r="B183" s="71" t="n">
        <v>128.56655</v>
      </c>
      <c r="C183" s="76" t="n">
        <v>0.001</v>
      </c>
      <c r="D183" s="73" t="n">
        <f aca="false">B183*C183/$F$3</f>
        <v>0.000352237123287671</v>
      </c>
      <c r="E183" s="74" t="n">
        <f aca="false">B183*$E$3/$F$3</f>
        <v>0.00140894849315069</v>
      </c>
      <c r="F183" s="75" t="n">
        <v>32141637.2</v>
      </c>
    </row>
    <row r="184" customFormat="false" ht="12.75" hidden="false" customHeight="false" outlineLevel="0" collapsed="false">
      <c r="A184" s="70" t="n">
        <v>39993</v>
      </c>
      <c r="B184" s="71" t="n">
        <v>129.31568</v>
      </c>
      <c r="C184" s="76" t="n">
        <v>0.001</v>
      </c>
      <c r="D184" s="73" t="n">
        <f aca="false">B184*C184/$F$3</f>
        <v>0.000354289534246575</v>
      </c>
      <c r="E184" s="74" t="n">
        <f aca="false">B184*$E$3/$F$3</f>
        <v>0.0014171581369863</v>
      </c>
      <c r="F184" s="75" t="n">
        <v>32328919.7</v>
      </c>
    </row>
    <row r="185" customFormat="false" ht="12.75" hidden="false" customHeight="false" outlineLevel="0" collapsed="false">
      <c r="A185" s="70" t="n">
        <v>39994</v>
      </c>
      <c r="B185" s="71" t="n">
        <v>129.00251</v>
      </c>
      <c r="C185" s="76" t="n">
        <v>0.001</v>
      </c>
      <c r="D185" s="73" t="n">
        <f aca="false">B185*C185/$F$3</f>
        <v>0.000353431534246575</v>
      </c>
      <c r="E185" s="74" t="n">
        <f aca="false">B185*$E$3/$F$3</f>
        <v>0.0014137261369863</v>
      </c>
      <c r="F185" s="75" t="n">
        <v>32250627.86</v>
      </c>
    </row>
    <row r="186" customFormat="false" ht="12.75" hidden="false" customHeight="false" outlineLevel="0" collapsed="false">
      <c r="A186" s="70" t="n">
        <v>39995</v>
      </c>
      <c r="B186" s="71" t="n">
        <v>131.85019</v>
      </c>
      <c r="C186" s="76" t="n">
        <v>0.001</v>
      </c>
      <c r="D186" s="73" t="n">
        <f aca="false">B186*C186/$F$3</f>
        <v>0.000361233397260274</v>
      </c>
      <c r="E186" s="74" t="n">
        <f aca="false">B186*$E$3/$F$3</f>
        <v>0.0014449335890411</v>
      </c>
      <c r="F186" s="75" t="n">
        <v>32962548.08</v>
      </c>
    </row>
    <row r="187" customFormat="false" ht="12.75" hidden="false" customHeight="false" outlineLevel="0" collapsed="false">
      <c r="A187" s="70" t="n">
        <v>39996</v>
      </c>
      <c r="B187" s="71" t="n">
        <v>128.80552</v>
      </c>
      <c r="C187" s="76" t="n">
        <v>0.0006</v>
      </c>
      <c r="D187" s="73" t="n">
        <f aca="false">B187*C187/$F$3</f>
        <v>0.000211735101369863</v>
      </c>
      <c r="E187" s="74" t="n">
        <f aca="false">B187*$E$3/$F$3</f>
        <v>0.00141156734246575</v>
      </c>
      <c r="F187" s="75" t="n">
        <v>32201378.78</v>
      </c>
    </row>
    <row r="188" customFormat="false" ht="12.75" hidden="false" customHeight="false" outlineLevel="0" collapsed="false">
      <c r="A188" s="70" t="n">
        <v>39997</v>
      </c>
      <c r="B188" s="71" t="n">
        <v>128.80552</v>
      </c>
      <c r="C188" s="76" t="n">
        <v>0.0006</v>
      </c>
      <c r="D188" s="73" t="n">
        <f aca="false">B188*C188/$F$3</f>
        <v>0.000211735101369863</v>
      </c>
      <c r="E188" s="74" t="n">
        <f aca="false">B188*$E$3/$F$3</f>
        <v>0.00141156734246575</v>
      </c>
      <c r="F188" s="75" t="n">
        <v>32201378.78</v>
      </c>
    </row>
    <row r="189" customFormat="false" ht="12.75" hidden="false" customHeight="false" outlineLevel="0" collapsed="false">
      <c r="A189" s="70" t="n">
        <v>39998</v>
      </c>
      <c r="B189" s="71" t="n">
        <v>128.80552</v>
      </c>
      <c r="C189" s="76" t="n">
        <v>0.0006</v>
      </c>
      <c r="D189" s="73" t="n">
        <f aca="false">B189*C189/$F$3</f>
        <v>0.000211735101369863</v>
      </c>
      <c r="E189" s="74" t="n">
        <f aca="false">B189*$E$3/$F$3</f>
        <v>0.00141156734246575</v>
      </c>
      <c r="F189" s="75" t="n">
        <v>32201378.78</v>
      </c>
    </row>
    <row r="190" customFormat="false" ht="12.75" hidden="false" customHeight="false" outlineLevel="0" collapsed="false">
      <c r="A190" s="70" t="n">
        <v>39999</v>
      </c>
      <c r="B190" s="71" t="n">
        <v>128.80552</v>
      </c>
      <c r="C190" s="76" t="n">
        <v>0.0006</v>
      </c>
      <c r="D190" s="73" t="n">
        <f aca="false">B190*C190/$F$3</f>
        <v>0.000211735101369863</v>
      </c>
      <c r="E190" s="74" t="n">
        <f aca="false">B190*$E$3/$F$3</f>
        <v>0.00141156734246575</v>
      </c>
      <c r="F190" s="75" t="n">
        <v>32201378.78</v>
      </c>
    </row>
    <row r="191" customFormat="false" ht="12.75" hidden="false" customHeight="false" outlineLevel="0" collapsed="false">
      <c r="A191" s="70" t="n">
        <v>40000</v>
      </c>
      <c r="B191" s="71" t="n">
        <v>127.05527</v>
      </c>
      <c r="C191" s="76" t="n">
        <v>0</v>
      </c>
      <c r="D191" s="73" t="n">
        <f aca="false">B191*C191/$F$3</f>
        <v>0</v>
      </c>
      <c r="E191" s="74" t="n">
        <f aca="false">B191*$E$3/$F$3</f>
        <v>0.00139238652054795</v>
      </c>
      <c r="F191" s="75" t="n">
        <v>31763816.86</v>
      </c>
    </row>
    <row r="192" customFormat="false" ht="12.75" hidden="false" customHeight="false" outlineLevel="0" collapsed="false">
      <c r="A192" s="70" t="n">
        <v>40001</v>
      </c>
      <c r="B192" s="71" t="n">
        <v>126.69471</v>
      </c>
      <c r="C192" s="76" t="n">
        <v>0</v>
      </c>
      <c r="D192" s="73" t="n">
        <f aca="false">B192*C192/$F$3</f>
        <v>0</v>
      </c>
      <c r="E192" s="74" t="n">
        <f aca="false">B192*$E$3/$F$3</f>
        <v>0.00138843517808219</v>
      </c>
      <c r="F192" s="75" t="n">
        <v>31673676.3</v>
      </c>
    </row>
    <row r="193" customFormat="false" ht="12.75" hidden="false" customHeight="false" outlineLevel="0" collapsed="false">
      <c r="A193" s="70" t="n">
        <v>40002</v>
      </c>
      <c r="B193" s="71" t="n">
        <v>125.77969</v>
      </c>
      <c r="C193" s="76" t="n">
        <v>0</v>
      </c>
      <c r="D193" s="73" t="n">
        <f aca="false">B193*C193/$F$3</f>
        <v>0</v>
      </c>
      <c r="E193" s="74" t="n">
        <f aca="false">B193*$E$3/$F$3</f>
        <v>0.00137840756164384</v>
      </c>
      <c r="F193" s="75" t="n">
        <v>31444921.52</v>
      </c>
    </row>
    <row r="194" customFormat="false" ht="12.75" hidden="false" customHeight="false" outlineLevel="0" collapsed="false">
      <c r="A194" s="70" t="n">
        <v>40003</v>
      </c>
      <c r="B194" s="71" t="n">
        <v>126.88334</v>
      </c>
      <c r="C194" s="76" t="n">
        <v>0</v>
      </c>
      <c r="D194" s="73" t="n">
        <f aca="false">B194*C194/$F$3</f>
        <v>0</v>
      </c>
      <c r="E194" s="74" t="n">
        <f aca="false">B194*$E$3/$F$3</f>
        <v>0.00139050235616438</v>
      </c>
      <c r="F194" s="75" t="n">
        <v>31720833.77</v>
      </c>
    </row>
    <row r="195" customFormat="false" ht="12.75" hidden="false" customHeight="false" outlineLevel="0" collapsed="false">
      <c r="A195" s="70" t="n">
        <v>40004</v>
      </c>
      <c r="B195" s="71" t="n">
        <v>126.40734</v>
      </c>
      <c r="C195" s="76" t="n">
        <v>0</v>
      </c>
      <c r="D195" s="73" t="n">
        <f aca="false">B195*C195/$F$3</f>
        <v>0</v>
      </c>
      <c r="E195" s="74" t="n">
        <f aca="false">B195*$E$3/$F$3</f>
        <v>0.00138528591780822</v>
      </c>
      <c r="F195" s="75" t="n">
        <v>31601834.67</v>
      </c>
    </row>
    <row r="196" customFormat="false" ht="12.75" hidden="false" customHeight="false" outlineLevel="0" collapsed="false">
      <c r="A196" s="70" t="n">
        <v>40005</v>
      </c>
      <c r="B196" s="71" t="n">
        <v>126.40734</v>
      </c>
      <c r="C196" s="76" t="n">
        <v>0</v>
      </c>
      <c r="D196" s="73" t="n">
        <f aca="false">B196*C196/$F$3</f>
        <v>0</v>
      </c>
      <c r="E196" s="74" t="n">
        <f aca="false">B196*$E$3/$F$3</f>
        <v>0.00138528591780822</v>
      </c>
      <c r="F196" s="75" t="n">
        <v>31601834.67</v>
      </c>
    </row>
    <row r="197" customFormat="false" ht="12.75" hidden="false" customHeight="false" outlineLevel="0" collapsed="false">
      <c r="A197" s="70" t="n">
        <v>40006</v>
      </c>
      <c r="B197" s="71" t="n">
        <v>126.40734</v>
      </c>
      <c r="C197" s="76" t="n">
        <v>0</v>
      </c>
      <c r="D197" s="73" t="n">
        <f aca="false">B197*C197/$F$3</f>
        <v>0</v>
      </c>
      <c r="E197" s="74" t="n">
        <f aca="false">B197*$E$3/$F$3</f>
        <v>0.00138528591780822</v>
      </c>
      <c r="F197" s="75" t="n">
        <v>31601834.67</v>
      </c>
    </row>
    <row r="198" customFormat="false" ht="12.75" hidden="false" customHeight="false" outlineLevel="0" collapsed="false">
      <c r="A198" s="70" t="n">
        <v>40007</v>
      </c>
      <c r="B198" s="71" t="n">
        <v>126.35481</v>
      </c>
      <c r="C198" s="76" t="n">
        <v>0</v>
      </c>
      <c r="D198" s="73" t="n">
        <f aca="false">B198*C198/$F$3</f>
        <v>0</v>
      </c>
      <c r="E198" s="74" t="n">
        <f aca="false">B198*$E$3/$F$3</f>
        <v>0.00138471024657534</v>
      </c>
      <c r="F198" s="75" t="n">
        <v>31588702.63</v>
      </c>
    </row>
    <row r="199" customFormat="false" ht="12.75" hidden="false" customHeight="false" outlineLevel="0" collapsed="false">
      <c r="A199" s="70" t="n">
        <v>40008</v>
      </c>
      <c r="B199" s="71" t="n">
        <v>126.40457</v>
      </c>
      <c r="C199" s="76" t="n">
        <v>0</v>
      </c>
      <c r="D199" s="73" t="n">
        <f aca="false">B199*C199/$F$3</f>
        <v>0</v>
      </c>
      <c r="E199" s="74" t="n">
        <f aca="false">B199*$E$3/$F$3</f>
        <v>0.00138525556164384</v>
      </c>
      <c r="F199" s="75" t="n">
        <v>31601142.03</v>
      </c>
    </row>
    <row r="200" customFormat="false" ht="12.75" hidden="false" customHeight="false" outlineLevel="0" collapsed="false">
      <c r="A200" s="70" t="n">
        <v>40009</v>
      </c>
      <c r="B200" s="71" t="n">
        <v>128.44373</v>
      </c>
      <c r="C200" s="76" t="n">
        <v>0</v>
      </c>
      <c r="D200" s="73" t="n">
        <f aca="false">B200*C200/$F$3</f>
        <v>0</v>
      </c>
      <c r="E200" s="74" t="n">
        <f aca="false">B200*$E$3/$F$3</f>
        <v>0.00140760252054795</v>
      </c>
      <c r="F200" s="75" t="n">
        <v>32110931.43</v>
      </c>
    </row>
    <row r="201" customFormat="false" ht="12.75" hidden="false" customHeight="false" outlineLevel="0" collapsed="false">
      <c r="A201" s="70" t="n">
        <v>40010</v>
      </c>
      <c r="B201" s="71" t="n">
        <v>127.83603</v>
      </c>
      <c r="C201" s="76" t="n">
        <v>0</v>
      </c>
      <c r="D201" s="73" t="n">
        <f aca="false">B201*C201/$F$3</f>
        <v>0</v>
      </c>
      <c r="E201" s="74" t="n">
        <f aca="false">B201*$E$3/$F$3</f>
        <v>0.00140094279452055</v>
      </c>
      <c r="F201" s="75" t="n">
        <v>31959007.97</v>
      </c>
    </row>
    <row r="202" customFormat="false" ht="12.75" hidden="false" customHeight="false" outlineLevel="0" collapsed="false">
      <c r="A202" s="70" t="n">
        <v>40011</v>
      </c>
      <c r="B202" s="71" t="n">
        <v>127.32853</v>
      </c>
      <c r="C202" s="76" t="n">
        <v>0</v>
      </c>
      <c r="D202" s="73" t="n">
        <f aca="false">B202*C202/$F$3</f>
        <v>0</v>
      </c>
      <c r="E202" s="74" t="n">
        <f aca="false">B202*$E$3/$F$3</f>
        <v>0.00139538115068493</v>
      </c>
      <c r="F202" s="75" t="n">
        <v>31832132.13</v>
      </c>
    </row>
    <row r="203" customFormat="false" ht="12.75" hidden="false" customHeight="false" outlineLevel="0" collapsed="false">
      <c r="A203" s="70" t="n">
        <v>40012</v>
      </c>
      <c r="B203" s="71" t="n">
        <v>127.32853</v>
      </c>
      <c r="C203" s="76" t="n">
        <v>0</v>
      </c>
      <c r="D203" s="73" t="n">
        <f aca="false">B203*C203/$F$3</f>
        <v>0</v>
      </c>
      <c r="E203" s="74" t="n">
        <f aca="false">B203*$E$3/$F$3</f>
        <v>0.00139538115068493</v>
      </c>
      <c r="F203" s="75" t="n">
        <v>31832132.13</v>
      </c>
    </row>
    <row r="204" customFormat="false" ht="12.75" hidden="false" customHeight="false" outlineLevel="0" collapsed="false">
      <c r="A204" s="70" t="n">
        <v>40013</v>
      </c>
      <c r="B204" s="71" t="n">
        <v>127.32853</v>
      </c>
      <c r="C204" s="76" t="n">
        <v>0</v>
      </c>
      <c r="D204" s="73" t="n">
        <f aca="false">B204*C204/$F$3</f>
        <v>0</v>
      </c>
      <c r="E204" s="74" t="n">
        <f aca="false">B204*$E$3/$F$3</f>
        <v>0.00139538115068493</v>
      </c>
      <c r="F204" s="75" t="n">
        <v>31832132.13</v>
      </c>
    </row>
    <row r="205" customFormat="false" ht="12.75" hidden="false" customHeight="false" outlineLevel="0" collapsed="false">
      <c r="A205" s="70" t="n">
        <v>40014</v>
      </c>
      <c r="B205" s="71" t="n">
        <v>128.74613</v>
      </c>
      <c r="C205" s="76" t="n">
        <v>0</v>
      </c>
      <c r="D205" s="73" t="n">
        <f aca="false">B205*C205/$F$3</f>
        <v>0</v>
      </c>
      <c r="E205" s="74" t="n">
        <f aca="false">B205*$E$3/$F$3</f>
        <v>0.00141091649315068</v>
      </c>
      <c r="F205" s="75" t="n">
        <v>32186531.5</v>
      </c>
    </row>
    <row r="206" customFormat="false" ht="12.75" hidden="false" customHeight="false" outlineLevel="0" collapsed="false">
      <c r="A206" s="70" t="n">
        <v>40015</v>
      </c>
      <c r="B206" s="71" t="n">
        <v>131.12162</v>
      </c>
      <c r="C206" s="76" t="n">
        <v>0</v>
      </c>
      <c r="D206" s="73" t="n">
        <f aca="false">B206*C206/$F$3</f>
        <v>0</v>
      </c>
      <c r="E206" s="74" t="n">
        <f aca="false">B206*$E$3/$F$3</f>
        <v>0.00143694926027397</v>
      </c>
      <c r="F206" s="75" t="n">
        <v>32780404.64</v>
      </c>
    </row>
    <row r="207" customFormat="false" ht="12.75" hidden="false" customHeight="false" outlineLevel="0" collapsed="false">
      <c r="A207" s="70" t="n">
        <v>40016</v>
      </c>
      <c r="B207" s="71" t="n">
        <v>131.34768</v>
      </c>
      <c r="C207" s="76" t="n">
        <v>0</v>
      </c>
      <c r="D207" s="73" t="n">
        <f aca="false">B207*C207/$F$3</f>
        <v>0</v>
      </c>
      <c r="E207" s="74" t="n">
        <f aca="false">B207*$E$3/$F$3</f>
        <v>0.00143942663013699</v>
      </c>
      <c r="F207" s="75" t="n">
        <v>32836920.79</v>
      </c>
    </row>
    <row r="208" customFormat="false" ht="12.75" hidden="false" customHeight="false" outlineLevel="0" collapsed="false">
      <c r="A208" s="70" t="n">
        <v>40017</v>
      </c>
      <c r="B208" s="71" t="n">
        <v>133.46725</v>
      </c>
      <c r="C208" s="76" t="n">
        <v>0</v>
      </c>
      <c r="D208" s="73" t="n">
        <f aca="false">B208*C208/$F$3</f>
        <v>0</v>
      </c>
      <c r="E208" s="74" t="n">
        <f aca="false">B208*$E$3/$F$3</f>
        <v>0.00146265479452055</v>
      </c>
      <c r="F208" s="75" t="n">
        <v>33366812.46</v>
      </c>
    </row>
    <row r="209" customFormat="false" ht="12.75" hidden="false" customHeight="false" outlineLevel="0" collapsed="false">
      <c r="A209" s="70" t="n">
        <v>40018</v>
      </c>
      <c r="B209" s="71" t="n">
        <v>134.06452</v>
      </c>
      <c r="C209" s="76" t="n">
        <v>0</v>
      </c>
      <c r="D209" s="73" t="n">
        <f aca="false">B209*C209/$F$3</f>
        <v>0</v>
      </c>
      <c r="E209" s="74" t="n">
        <f aca="false">B209*$E$3/$F$3</f>
        <v>0.00146920021917808</v>
      </c>
      <c r="F209" s="75" t="n">
        <v>33516130.46</v>
      </c>
    </row>
    <row r="210" customFormat="false" ht="12.75" hidden="false" customHeight="false" outlineLevel="0" collapsed="false">
      <c r="A210" s="70" t="n">
        <v>40019</v>
      </c>
      <c r="B210" s="71" t="n">
        <v>134.06452</v>
      </c>
      <c r="C210" s="76" t="n">
        <v>0</v>
      </c>
      <c r="D210" s="73" t="n">
        <f aca="false">B210*C210/$F$3</f>
        <v>0</v>
      </c>
      <c r="E210" s="74" t="n">
        <f aca="false">B210*$E$3/$F$3</f>
        <v>0.00146920021917808</v>
      </c>
      <c r="F210" s="75" t="n">
        <v>33516130.46</v>
      </c>
    </row>
    <row r="211" customFormat="false" ht="12.75" hidden="false" customHeight="false" outlineLevel="0" collapsed="false">
      <c r="A211" s="70" t="n">
        <v>40020</v>
      </c>
      <c r="B211" s="71" t="n">
        <v>134.06452</v>
      </c>
      <c r="C211" s="76" t="n">
        <v>0</v>
      </c>
      <c r="D211" s="73" t="n">
        <f aca="false">B211*C211/$F$3</f>
        <v>0</v>
      </c>
      <c r="E211" s="74" t="n">
        <f aca="false">B211*$E$3/$F$3</f>
        <v>0.00146920021917808</v>
      </c>
      <c r="F211" s="75" t="n">
        <v>33516130.46</v>
      </c>
    </row>
    <row r="212" customFormat="false" ht="12.75" hidden="false" customHeight="false" outlineLevel="0" collapsed="false">
      <c r="A212" s="70" t="n">
        <v>40021</v>
      </c>
      <c r="B212" s="71" t="n">
        <v>134.45994</v>
      </c>
      <c r="C212" s="76" t="n">
        <v>0</v>
      </c>
      <c r="D212" s="73" t="n">
        <f aca="false">B212*C212/$F$3</f>
        <v>0</v>
      </c>
      <c r="E212" s="74" t="n">
        <f aca="false">B212*$E$3/$F$3</f>
        <v>0.0014735335890411</v>
      </c>
      <c r="F212" s="75" t="n">
        <v>33614984.94</v>
      </c>
    </row>
    <row r="213" customFormat="false" ht="12.75" hidden="false" customHeight="false" outlineLevel="0" collapsed="false">
      <c r="A213" s="70" t="n">
        <v>40022</v>
      </c>
      <c r="B213" s="71" t="n">
        <v>134.20203</v>
      </c>
      <c r="C213" s="76" t="n">
        <v>0</v>
      </c>
      <c r="D213" s="73" t="n">
        <f aca="false">B213*C213/$F$3</f>
        <v>0</v>
      </c>
      <c r="E213" s="74" t="n">
        <f aca="false">B213*$E$3/$F$3</f>
        <v>0.00147070717808219</v>
      </c>
      <c r="F213" s="75" t="n">
        <v>33550507.02</v>
      </c>
    </row>
    <row r="214" customFormat="false" ht="12.75" hidden="false" customHeight="false" outlineLevel="0" collapsed="false">
      <c r="A214" s="70" t="n">
        <v>40023</v>
      </c>
      <c r="B214" s="71" t="n">
        <v>133.62267</v>
      </c>
      <c r="C214" s="76" t="n">
        <v>0</v>
      </c>
      <c r="D214" s="73" t="n">
        <f aca="false">B214*C214/$F$3</f>
        <v>0</v>
      </c>
      <c r="E214" s="74" t="n">
        <f aca="false">B214*$E$3/$F$3</f>
        <v>0.00146435802739726</v>
      </c>
      <c r="F214" s="75" t="n">
        <v>33405667.85</v>
      </c>
    </row>
    <row r="215" customFormat="false" ht="12.75" hidden="false" customHeight="false" outlineLevel="0" collapsed="false">
      <c r="A215" s="70" t="n">
        <v>40024</v>
      </c>
      <c r="B215" s="71" t="n">
        <v>134.89298</v>
      </c>
      <c r="C215" s="76" t="n">
        <v>0</v>
      </c>
      <c r="D215" s="73" t="n">
        <f aca="false">B215*C215/$F$3</f>
        <v>0</v>
      </c>
      <c r="E215" s="74" t="n">
        <f aca="false">B215*$E$3/$F$3</f>
        <v>0.00147827923287671</v>
      </c>
      <c r="F215" s="75" t="n">
        <v>33723245.63</v>
      </c>
    </row>
    <row r="216" customFormat="false" ht="12.75" hidden="false" customHeight="false" outlineLevel="0" collapsed="false">
      <c r="A216" s="70" t="n">
        <v>40025</v>
      </c>
      <c r="B216" s="71" t="n">
        <v>137.14555</v>
      </c>
      <c r="C216" s="76" t="n">
        <v>0</v>
      </c>
      <c r="D216" s="73" t="n">
        <f aca="false">B216*C216/$F$3</f>
        <v>0</v>
      </c>
      <c r="E216" s="74" t="n">
        <f aca="false">B216*$E$3/$F$3</f>
        <v>0.00150296493150685</v>
      </c>
      <c r="F216" s="75" t="n">
        <v>34286386.63</v>
      </c>
    </row>
    <row r="217" customFormat="false" ht="12.75" hidden="false" customHeight="false" outlineLevel="0" collapsed="false">
      <c r="A217" s="70" t="n">
        <v>40026</v>
      </c>
      <c r="B217" s="71" t="n">
        <v>137.14555</v>
      </c>
      <c r="C217" s="76" t="n">
        <v>0</v>
      </c>
      <c r="D217" s="73" t="n">
        <f aca="false">B217*C217/$F$3</f>
        <v>0</v>
      </c>
      <c r="E217" s="74" t="n">
        <f aca="false">B217*$E$3/$F$3</f>
        <v>0.00150296493150685</v>
      </c>
      <c r="F217" s="75" t="n">
        <v>34286386.63</v>
      </c>
    </row>
    <row r="218" customFormat="false" ht="12.75" hidden="false" customHeight="false" outlineLevel="0" collapsed="false">
      <c r="A218" s="70" t="n">
        <v>40027</v>
      </c>
      <c r="B218" s="71" t="n">
        <v>137.14555</v>
      </c>
      <c r="C218" s="76" t="n">
        <v>0</v>
      </c>
      <c r="D218" s="73" t="n">
        <f aca="false">B218*C218/$F$3</f>
        <v>0</v>
      </c>
      <c r="E218" s="74" t="n">
        <f aca="false">B218*$E$3/$F$3</f>
        <v>0.00150296493150685</v>
      </c>
      <c r="F218" s="75" t="n">
        <v>34286386.63</v>
      </c>
    </row>
    <row r="219" customFormat="false" ht="12.75" hidden="false" customHeight="false" outlineLevel="0" collapsed="false">
      <c r="A219" s="70" t="n">
        <v>40028</v>
      </c>
      <c r="B219" s="71" t="n">
        <v>140.91782</v>
      </c>
      <c r="C219" s="76" t="n">
        <v>0</v>
      </c>
      <c r="D219" s="73" t="n">
        <f aca="false">B219*C219/$F$3</f>
        <v>0</v>
      </c>
      <c r="E219" s="74" t="n">
        <f aca="false">B219*$E$3/$F$3</f>
        <v>0.00154430487671233</v>
      </c>
      <c r="F219" s="75" t="n">
        <v>35229454.05</v>
      </c>
    </row>
    <row r="220" customFormat="false" ht="12.75" hidden="false" customHeight="false" outlineLevel="0" collapsed="false">
      <c r="A220" s="70" t="n">
        <v>40029</v>
      </c>
      <c r="B220" s="71" t="n">
        <v>139.7768</v>
      </c>
      <c r="C220" s="76" t="n">
        <v>0</v>
      </c>
      <c r="D220" s="73" t="n">
        <f aca="false">B220*C220/$F$3</f>
        <v>0</v>
      </c>
      <c r="E220" s="74" t="n">
        <f aca="false">B220*$E$3/$F$3</f>
        <v>0.00153180054794521</v>
      </c>
      <c r="F220" s="75" t="n">
        <v>34944199.46</v>
      </c>
    </row>
    <row r="221" customFormat="false" ht="12.75" hidden="false" customHeight="false" outlineLevel="0" collapsed="false">
      <c r="A221" s="70" t="n">
        <v>40030</v>
      </c>
      <c r="B221" s="71" t="n">
        <v>139.59365</v>
      </c>
      <c r="C221" s="76" t="n">
        <v>0</v>
      </c>
      <c r="D221" s="73" t="n">
        <f aca="false">B221*C221/$F$3</f>
        <v>0</v>
      </c>
      <c r="E221" s="74" t="n">
        <f aca="false">B221*$E$3/$F$3</f>
        <v>0.00152979342465753</v>
      </c>
      <c r="F221" s="75" t="n">
        <v>34898411.47</v>
      </c>
    </row>
    <row r="222" customFormat="false" ht="12.75" hidden="false" customHeight="false" outlineLevel="0" collapsed="false">
      <c r="A222" s="70" t="n">
        <v>40031</v>
      </c>
      <c r="B222" s="71" t="n">
        <v>139.31766</v>
      </c>
      <c r="C222" s="76" t="n">
        <v>0</v>
      </c>
      <c r="D222" s="73" t="n">
        <f aca="false">B222*C222/$F$3</f>
        <v>0</v>
      </c>
      <c r="E222" s="74" t="n">
        <f aca="false">B222*$E$3/$F$3</f>
        <v>0.00152676887671233</v>
      </c>
      <c r="F222" s="75" t="n">
        <v>34829414.49</v>
      </c>
    </row>
    <row r="223" customFormat="false" ht="12.75" hidden="false" customHeight="false" outlineLevel="0" collapsed="false">
      <c r="A223" s="70" t="n">
        <v>40032</v>
      </c>
      <c r="B223" s="71" t="n">
        <v>139.26356</v>
      </c>
      <c r="C223" s="76" t="n">
        <v>0</v>
      </c>
      <c r="D223" s="73" t="n">
        <f aca="false">B223*C223/$F$3</f>
        <v>0</v>
      </c>
      <c r="E223" s="74" t="n">
        <f aca="false">B223*$E$3/$F$3</f>
        <v>0.001526176</v>
      </c>
      <c r="F223" s="75" t="n">
        <v>34815889.62</v>
      </c>
    </row>
    <row r="224" customFormat="false" ht="12.75" hidden="false" customHeight="false" outlineLevel="0" collapsed="false">
      <c r="A224" s="70" t="n">
        <v>40033</v>
      </c>
      <c r="B224" s="71" t="n">
        <v>139.26356</v>
      </c>
      <c r="C224" s="76" t="n">
        <v>0</v>
      </c>
      <c r="D224" s="73" t="n">
        <f aca="false">B224*C224/$F$3</f>
        <v>0</v>
      </c>
      <c r="E224" s="74" t="n">
        <f aca="false">B224*$E$3/$F$3</f>
        <v>0.001526176</v>
      </c>
      <c r="F224" s="75" t="n">
        <v>34815889.62</v>
      </c>
    </row>
    <row r="225" customFormat="false" ht="12.75" hidden="false" customHeight="false" outlineLevel="0" collapsed="false">
      <c r="A225" s="70" t="n">
        <v>40034</v>
      </c>
      <c r="B225" s="71" t="n">
        <v>139.26356</v>
      </c>
      <c r="C225" s="76" t="n">
        <v>0</v>
      </c>
      <c r="D225" s="73" t="n">
        <f aca="false">B225*C225/$F$3</f>
        <v>0</v>
      </c>
      <c r="E225" s="74" t="n">
        <f aca="false">B225*$E$3/$F$3</f>
        <v>0.001526176</v>
      </c>
      <c r="F225" s="75" t="n">
        <v>34815889.62</v>
      </c>
    </row>
    <row r="226" customFormat="false" ht="12.75" hidden="false" customHeight="false" outlineLevel="0" collapsed="false">
      <c r="A226" s="70" t="n">
        <v>40035</v>
      </c>
      <c r="B226" s="71" t="n">
        <v>138.32016</v>
      </c>
      <c r="C226" s="76" t="n">
        <v>0</v>
      </c>
      <c r="D226" s="73" t="n">
        <f aca="false">B226*C226/$F$3</f>
        <v>0</v>
      </c>
      <c r="E226" s="74" t="n">
        <f aca="false">B226*$E$3/$F$3</f>
        <v>0.00151583736986301</v>
      </c>
      <c r="F226" s="75" t="n">
        <v>34580040.17</v>
      </c>
    </row>
    <row r="227" customFormat="false" ht="12.75" hidden="false" customHeight="false" outlineLevel="0" collapsed="false">
      <c r="A227" s="70" t="n">
        <v>40036</v>
      </c>
      <c r="B227" s="71" t="n">
        <v>136.01556</v>
      </c>
      <c r="C227" s="76" t="n">
        <v>0</v>
      </c>
      <c r="D227" s="73" t="n">
        <f aca="false">B227*C227/$F$3</f>
        <v>0</v>
      </c>
      <c r="E227" s="74" t="n">
        <f aca="false">B227*$E$3/$F$3</f>
        <v>0.00149058147945205</v>
      </c>
      <c r="F227" s="75" t="n">
        <v>34003890.62</v>
      </c>
    </row>
    <row r="228" customFormat="false" ht="12.75" hidden="false" customHeight="false" outlineLevel="0" collapsed="false">
      <c r="A228" s="70" t="n">
        <v>40037</v>
      </c>
      <c r="B228" s="71" t="n">
        <v>138.87665</v>
      </c>
      <c r="C228" s="76" t="n">
        <v>0</v>
      </c>
      <c r="D228" s="73" t="n">
        <f aca="false">B228*C228/$F$3</f>
        <v>0</v>
      </c>
      <c r="E228" s="74" t="n">
        <f aca="false">B228*$E$3/$F$3</f>
        <v>0.00152193589041096</v>
      </c>
      <c r="F228" s="75" t="n">
        <v>34719162.58</v>
      </c>
    </row>
    <row r="229" customFormat="false" ht="12.75" hidden="false" customHeight="false" outlineLevel="0" collapsed="false">
      <c r="A229" s="70" t="n">
        <v>40038</v>
      </c>
      <c r="B229" s="71" t="n">
        <v>140.00981</v>
      </c>
      <c r="C229" s="76" t="n">
        <v>0</v>
      </c>
      <c r="D229" s="73" t="n">
        <f aca="false">B229*C229/$F$3</f>
        <v>0</v>
      </c>
      <c r="E229" s="74" t="n">
        <f aca="false">B229*$E$3/$F$3</f>
        <v>0.00153435408219178</v>
      </c>
      <c r="F229" s="75" t="n">
        <v>35002452.95</v>
      </c>
    </row>
    <row r="230" customFormat="false" ht="12.75" hidden="false" customHeight="false" outlineLevel="0" collapsed="false">
      <c r="A230" s="70" t="n">
        <v>40039</v>
      </c>
      <c r="B230" s="71" t="n">
        <v>138.94976</v>
      </c>
      <c r="C230" s="76" t="n">
        <v>0</v>
      </c>
      <c r="D230" s="73" t="n">
        <f aca="false">B230*C230/$F$3</f>
        <v>0</v>
      </c>
      <c r="E230" s="74" t="n">
        <f aca="false">B230*$E$3/$F$3</f>
        <v>0.00152273709589041</v>
      </c>
      <c r="F230" s="75" t="n">
        <v>34737439.02</v>
      </c>
    </row>
    <row r="231" customFormat="false" ht="12.75" hidden="false" customHeight="false" outlineLevel="0" collapsed="false">
      <c r="A231" s="70" t="n">
        <v>40040</v>
      </c>
      <c r="B231" s="71" t="n">
        <v>138.94976</v>
      </c>
      <c r="C231" s="76" t="n">
        <v>0</v>
      </c>
      <c r="D231" s="73" t="n">
        <f aca="false">B231*C231/$F$3</f>
        <v>0</v>
      </c>
      <c r="E231" s="74" t="n">
        <f aca="false">B231*$E$3/$F$3</f>
        <v>0.00152273709589041</v>
      </c>
      <c r="F231" s="75" t="n">
        <v>34737439.02</v>
      </c>
    </row>
    <row r="232" customFormat="false" ht="12.75" hidden="false" customHeight="false" outlineLevel="0" collapsed="false">
      <c r="A232" s="70" t="n">
        <v>40041</v>
      </c>
      <c r="B232" s="71" t="n">
        <v>138.94976</v>
      </c>
      <c r="C232" s="76" t="n">
        <v>0</v>
      </c>
      <c r="D232" s="73" t="n">
        <f aca="false">B232*C232/$F$3</f>
        <v>0</v>
      </c>
      <c r="E232" s="74" t="n">
        <f aca="false">B232*$E$3/$F$3</f>
        <v>0.00152273709589041</v>
      </c>
      <c r="F232" s="75" t="n">
        <v>34737439.02</v>
      </c>
    </row>
    <row r="233" customFormat="false" ht="12.75" hidden="false" customHeight="false" outlineLevel="0" collapsed="false">
      <c r="A233" s="70" t="n">
        <v>40042</v>
      </c>
      <c r="B233" s="71" t="n">
        <v>136.89751</v>
      </c>
      <c r="C233" s="76" t="n">
        <v>0</v>
      </c>
      <c r="D233" s="73" t="n">
        <f aca="false">B233*C233/$F$3</f>
        <v>0</v>
      </c>
      <c r="E233" s="74" t="n">
        <f aca="false">B233*$E$3/$F$3</f>
        <v>0.00150024668493151</v>
      </c>
      <c r="F233" s="75" t="n">
        <v>34224378.14</v>
      </c>
    </row>
    <row r="234" customFormat="false" ht="12.75" hidden="false" customHeight="false" outlineLevel="0" collapsed="false">
      <c r="A234" s="70" t="n">
        <v>40043</v>
      </c>
      <c r="B234" s="71" t="n">
        <v>137.73595</v>
      </c>
      <c r="C234" s="76" t="n">
        <v>0</v>
      </c>
      <c r="D234" s="73" t="n">
        <f aca="false">B234*C234/$F$3</f>
        <v>0</v>
      </c>
      <c r="E234" s="74" t="n">
        <f aca="false">B234*$E$3/$F$3</f>
        <v>0.00150943506849315</v>
      </c>
      <c r="F234" s="75" t="n">
        <v>34433986.55</v>
      </c>
    </row>
    <row r="235" customFormat="false" ht="12.75" hidden="false" customHeight="false" outlineLevel="0" collapsed="false">
      <c r="A235" s="70" t="n">
        <v>40044</v>
      </c>
      <c r="B235" s="71" t="n">
        <v>138.49443</v>
      </c>
      <c r="C235" s="76" t="n">
        <v>0</v>
      </c>
      <c r="D235" s="73" t="n">
        <f aca="false">B235*C235/$F$3</f>
        <v>0</v>
      </c>
      <c r="E235" s="74" t="n">
        <f aca="false">B235*$E$3/$F$3</f>
        <v>0.00151774717808219</v>
      </c>
      <c r="F235" s="75" t="n">
        <v>34623607.49</v>
      </c>
    </row>
    <row r="236" customFormat="false" ht="12.75" hidden="false" customHeight="false" outlineLevel="0" collapsed="false">
      <c r="A236" s="70" t="n">
        <v>40045</v>
      </c>
      <c r="B236" s="71" t="n">
        <v>139.5629</v>
      </c>
      <c r="C236" s="76" t="n">
        <v>0</v>
      </c>
      <c r="D236" s="73" t="n">
        <f aca="false">B236*C236/$F$3</f>
        <v>0</v>
      </c>
      <c r="E236" s="74" t="n">
        <f aca="false">B236*$E$3/$F$3</f>
        <v>0.00152945643835616</v>
      </c>
      <c r="F236" s="75" t="n">
        <v>34890725.22</v>
      </c>
    </row>
    <row r="237" customFormat="false" ht="12.75" hidden="false" customHeight="false" outlineLevel="0" collapsed="false">
      <c r="A237" s="70" t="n">
        <v>40046</v>
      </c>
      <c r="B237" s="71" t="n">
        <v>142.11158</v>
      </c>
      <c r="C237" s="76" t="n">
        <v>0</v>
      </c>
      <c r="D237" s="73" t="n">
        <f aca="false">B237*C237/$F$3</f>
        <v>0</v>
      </c>
      <c r="E237" s="74" t="n">
        <f aca="false">B237*$E$3/$F$3</f>
        <v>0.00155738717808219</v>
      </c>
      <c r="F237" s="75" t="n">
        <v>35527895.94</v>
      </c>
    </row>
    <row r="238" customFormat="false" ht="12.75" hidden="false" customHeight="false" outlineLevel="0" collapsed="false">
      <c r="A238" s="70" t="n">
        <v>40047</v>
      </c>
      <c r="B238" s="71" t="n">
        <v>142.11158</v>
      </c>
      <c r="C238" s="76" t="n">
        <v>0</v>
      </c>
      <c r="D238" s="73" t="n">
        <f aca="false">B238*C238/$F$3</f>
        <v>0</v>
      </c>
      <c r="E238" s="74" t="n">
        <f aca="false">B238*$E$3/$F$3</f>
        <v>0.00155738717808219</v>
      </c>
      <c r="F238" s="75" t="n">
        <v>35527895.94</v>
      </c>
    </row>
    <row r="239" customFormat="false" ht="12.75" hidden="false" customHeight="false" outlineLevel="0" collapsed="false">
      <c r="A239" s="70" t="n">
        <v>40048</v>
      </c>
      <c r="B239" s="71" t="n">
        <v>142.11158</v>
      </c>
      <c r="C239" s="76" t="n">
        <v>0</v>
      </c>
      <c r="D239" s="73" t="n">
        <f aca="false">B239*C239/$F$3</f>
        <v>0</v>
      </c>
      <c r="E239" s="74" t="n">
        <f aca="false">B239*$E$3/$F$3</f>
        <v>0.00155738717808219</v>
      </c>
      <c r="F239" s="75" t="n">
        <v>35527895.94</v>
      </c>
    </row>
    <row r="240" customFormat="false" ht="12.75" hidden="false" customHeight="false" outlineLevel="0" collapsed="false">
      <c r="A240" s="70" t="n">
        <v>40049</v>
      </c>
      <c r="B240" s="71" t="n">
        <v>141.90108</v>
      </c>
      <c r="C240" s="76" t="n">
        <v>0</v>
      </c>
      <c r="D240" s="73" t="n">
        <f aca="false">B240*C240/$F$3</f>
        <v>0</v>
      </c>
      <c r="E240" s="74" t="n">
        <f aca="false">B240*$E$3/$F$3</f>
        <v>0.00155508032876712</v>
      </c>
      <c r="F240" s="75" t="n">
        <v>35475271.02</v>
      </c>
    </row>
    <row r="241" customFormat="false" ht="12.75" hidden="false" customHeight="false" outlineLevel="0" collapsed="false">
      <c r="A241" s="70" t="n">
        <v>40050</v>
      </c>
      <c r="B241" s="71" t="n">
        <v>142.13678</v>
      </c>
      <c r="C241" s="76" t="n">
        <v>0</v>
      </c>
      <c r="D241" s="73" t="n">
        <f aca="false">B241*C241/$F$3</f>
        <v>0</v>
      </c>
      <c r="E241" s="74" t="n">
        <f aca="false">B241*$E$3/$F$3</f>
        <v>0.00155766334246575</v>
      </c>
      <c r="F241" s="75" t="n">
        <v>35534194.67</v>
      </c>
    </row>
    <row r="242" customFormat="false" ht="12.75" hidden="false" customHeight="false" outlineLevel="0" collapsed="false">
      <c r="A242" s="70" t="n">
        <v>40051</v>
      </c>
      <c r="B242" s="71" t="n">
        <v>140.26901</v>
      </c>
      <c r="C242" s="76" t="n">
        <v>0</v>
      </c>
      <c r="D242" s="73" t="n">
        <f aca="false">B242*C242/$F$3</f>
        <v>0</v>
      </c>
      <c r="E242" s="74" t="n">
        <f aca="false">B242*$E$3/$F$3</f>
        <v>0.00153719463013699</v>
      </c>
      <c r="F242" s="75" t="n">
        <v>35067253.16</v>
      </c>
    </row>
    <row r="243" customFormat="false" ht="12.75" hidden="false" customHeight="false" outlineLevel="0" collapsed="false">
      <c r="A243" s="70" t="n">
        <v>40052</v>
      </c>
      <c r="B243" s="71" t="n">
        <v>139.42655</v>
      </c>
      <c r="C243" s="76" t="n">
        <v>0</v>
      </c>
      <c r="D243" s="73" t="n">
        <f aca="false">B243*C243/$F$3</f>
        <v>0</v>
      </c>
      <c r="E243" s="74" t="n">
        <f aca="false">B243*$E$3/$F$3</f>
        <v>0.00152796219178082</v>
      </c>
      <c r="F243" s="75" t="n">
        <v>34856638.47</v>
      </c>
    </row>
    <row r="244" customFormat="false" ht="12.75" hidden="false" customHeight="false" outlineLevel="0" collapsed="false">
      <c r="A244" s="70" t="n">
        <v>40053</v>
      </c>
      <c r="B244" s="71" t="n">
        <v>141.59908</v>
      </c>
      <c r="C244" s="76" t="n">
        <v>0</v>
      </c>
      <c r="D244" s="73" t="n">
        <f aca="false">B244*C244/$F$3</f>
        <v>0</v>
      </c>
      <c r="E244" s="74" t="n">
        <f aca="false">B244*$E$3/$F$3</f>
        <v>0.00155177073972603</v>
      </c>
      <c r="F244" s="75" t="n">
        <v>35399769.86</v>
      </c>
    </row>
    <row r="245" customFormat="false" ht="12.75" hidden="false" customHeight="false" outlineLevel="0" collapsed="false">
      <c r="A245" s="70" t="n">
        <v>40054</v>
      </c>
      <c r="B245" s="71" t="n">
        <v>141.59908</v>
      </c>
      <c r="C245" s="76" t="n">
        <v>0</v>
      </c>
      <c r="D245" s="73" t="n">
        <f aca="false">B245*C245/$F$3</f>
        <v>0</v>
      </c>
      <c r="E245" s="74" t="n">
        <f aca="false">B245*$E$3/$F$3</f>
        <v>0.00155177073972603</v>
      </c>
      <c r="F245" s="75" t="n">
        <v>35399769.86</v>
      </c>
    </row>
    <row r="246" customFormat="false" ht="12.75" hidden="false" customHeight="false" outlineLevel="0" collapsed="false">
      <c r="A246" s="70" t="n">
        <v>40055</v>
      </c>
      <c r="B246" s="71" t="n">
        <v>141.59908</v>
      </c>
      <c r="C246" s="76" t="n">
        <v>0</v>
      </c>
      <c r="D246" s="73" t="n">
        <f aca="false">B246*C246/$F$3</f>
        <v>0</v>
      </c>
      <c r="E246" s="74" t="n">
        <f aca="false">B246*$E$3/$F$3</f>
        <v>0.00155177073972603</v>
      </c>
      <c r="F246" s="75" t="n">
        <v>35399769.86</v>
      </c>
    </row>
    <row r="247" customFormat="false" ht="12.75" hidden="false" customHeight="false" outlineLevel="0" collapsed="false">
      <c r="A247" s="70" t="n">
        <v>40056</v>
      </c>
      <c r="B247" s="71" t="n">
        <v>140.66825</v>
      </c>
      <c r="C247" s="76" t="n">
        <v>0</v>
      </c>
      <c r="D247" s="73" t="n">
        <f aca="false">B247*C247/$F$3</f>
        <v>0</v>
      </c>
      <c r="E247" s="74" t="n">
        <f aca="false">B247*$E$3/$F$3</f>
        <v>0.0015415698630137</v>
      </c>
      <c r="F247" s="75" t="n">
        <v>35167061.94</v>
      </c>
    </row>
    <row r="248" customFormat="false" ht="12.75" hidden="false" customHeight="false" outlineLevel="0" collapsed="false">
      <c r="A248" s="70" t="n">
        <v>40057</v>
      </c>
      <c r="B248" s="71" t="n">
        <v>139.32265</v>
      </c>
      <c r="C248" s="76" t="n">
        <v>0</v>
      </c>
      <c r="D248" s="73" t="n">
        <f aca="false">B248*C248/$F$3</f>
        <v>0</v>
      </c>
      <c r="E248" s="74" t="n">
        <f aca="false">B248*$E$3/$F$3</f>
        <v>0.00152682356164384</v>
      </c>
      <c r="F248" s="75" t="n">
        <v>41796795.16</v>
      </c>
    </row>
    <row r="249" customFormat="false" ht="12.75" hidden="false" customHeight="false" outlineLevel="0" collapsed="false">
      <c r="A249" s="70" t="n">
        <v>40058</v>
      </c>
      <c r="B249" s="71" t="n">
        <v>138.21832</v>
      </c>
      <c r="C249" s="76" t="n">
        <v>0</v>
      </c>
      <c r="D249" s="73" t="n">
        <f aca="false">B249*C249/$F$3</f>
        <v>0</v>
      </c>
      <c r="E249" s="74" t="n">
        <f aca="false">B249*$E$3/$F$3</f>
        <v>0.00151472131506849</v>
      </c>
      <c r="F249" s="75" t="n">
        <v>41465496.92</v>
      </c>
    </row>
    <row r="250" customFormat="false" ht="12.75" hidden="false" customHeight="false" outlineLevel="0" collapsed="false">
      <c r="A250" s="70" t="n">
        <v>40059</v>
      </c>
      <c r="B250" s="71" t="n">
        <v>138.0716</v>
      </c>
      <c r="C250" s="76" t="n">
        <v>0</v>
      </c>
      <c r="D250" s="73" t="n">
        <f aca="false">B250*C250/$F$3</f>
        <v>0</v>
      </c>
      <c r="E250" s="74" t="n">
        <f aca="false">B250*$E$3/$F$3</f>
        <v>0.00151311342465753</v>
      </c>
      <c r="F250" s="75" t="n">
        <v>41421478.97</v>
      </c>
    </row>
    <row r="251" customFormat="false" ht="12.75" hidden="false" customHeight="false" outlineLevel="0" collapsed="false">
      <c r="A251" s="70" t="n">
        <v>40060</v>
      </c>
      <c r="B251" s="71" t="n">
        <v>138.12665</v>
      </c>
      <c r="C251" s="76" t="n">
        <v>0</v>
      </c>
      <c r="D251" s="73" t="n">
        <f aca="false">B251*C251/$F$3</f>
        <v>0</v>
      </c>
      <c r="E251" s="74" t="n">
        <f aca="false">B251*$E$3/$F$3</f>
        <v>0.00151371671232877</v>
      </c>
      <c r="F251" s="75" t="n">
        <v>41437993.81</v>
      </c>
    </row>
    <row r="252" customFormat="false" ht="12.75" hidden="false" customHeight="false" outlineLevel="0" collapsed="false">
      <c r="A252" s="70" t="n">
        <v>40061</v>
      </c>
      <c r="B252" s="71" t="n">
        <v>138.12665</v>
      </c>
      <c r="C252" s="76" t="n">
        <v>0</v>
      </c>
      <c r="D252" s="73" t="n">
        <f aca="false">B252*C252/$F$3</f>
        <v>0</v>
      </c>
      <c r="E252" s="74" t="n">
        <f aca="false">B252*$E$3/$F$3</f>
        <v>0.00151371671232877</v>
      </c>
      <c r="F252" s="75" t="n">
        <v>41437993.81</v>
      </c>
    </row>
    <row r="253" customFormat="false" ht="12.75" hidden="false" customHeight="false" outlineLevel="0" collapsed="false">
      <c r="A253" s="70" t="n">
        <v>40062</v>
      </c>
      <c r="B253" s="71" t="n">
        <v>138.12665</v>
      </c>
      <c r="C253" s="76" t="n">
        <v>0</v>
      </c>
      <c r="D253" s="73" t="n">
        <f aca="false">B253*C253/$F$3</f>
        <v>0</v>
      </c>
      <c r="E253" s="74" t="n">
        <f aca="false">B253*$E$3/$F$3</f>
        <v>0.00151371671232877</v>
      </c>
      <c r="F253" s="75" t="n">
        <v>41437993.81</v>
      </c>
    </row>
    <row r="254" customFormat="false" ht="12.75" hidden="false" customHeight="false" outlineLevel="0" collapsed="false">
      <c r="A254" s="70" t="n">
        <v>40063</v>
      </c>
      <c r="B254" s="71" t="n">
        <v>138.12665</v>
      </c>
      <c r="C254" s="76" t="n">
        <v>0</v>
      </c>
      <c r="D254" s="73" t="n">
        <f aca="false">B254*C254/$F$3</f>
        <v>0</v>
      </c>
      <c r="E254" s="74" t="n">
        <f aca="false">B254*$E$3/$F$3</f>
        <v>0.00151371671232877</v>
      </c>
      <c r="F254" s="75" t="n">
        <v>41437993.81</v>
      </c>
    </row>
    <row r="255" customFormat="false" ht="12.75" hidden="false" customHeight="false" outlineLevel="0" collapsed="false">
      <c r="A255" s="70" t="n">
        <v>40064</v>
      </c>
      <c r="B255" s="71" t="n">
        <v>142.32864</v>
      </c>
      <c r="C255" s="76" t="n">
        <v>0</v>
      </c>
      <c r="D255" s="73" t="n">
        <f aca="false">B255*C255/$F$3</f>
        <v>0</v>
      </c>
      <c r="E255" s="74" t="n">
        <f aca="false">B255*$E$3/$F$3</f>
        <v>0.00155976591780822</v>
      </c>
      <c r="F255" s="75" t="n">
        <v>42698591.06</v>
      </c>
    </row>
    <row r="256" customFormat="false" ht="12.75" hidden="false" customHeight="false" outlineLevel="0" collapsed="false">
      <c r="A256" s="70" t="n">
        <v>40065</v>
      </c>
      <c r="B256" s="71" t="n">
        <v>142.62484</v>
      </c>
      <c r="C256" s="76" t="n">
        <v>0</v>
      </c>
      <c r="D256" s="73" t="n">
        <f aca="false">B256*C256/$F$3</f>
        <v>0</v>
      </c>
      <c r="E256" s="74" t="n">
        <f aca="false">B256*$E$3/$F$3</f>
        <v>0.00156301194520548</v>
      </c>
      <c r="F256" s="75" t="n">
        <v>42787452.35</v>
      </c>
    </row>
    <row r="257" customFormat="false" ht="12.75" hidden="false" customHeight="false" outlineLevel="0" collapsed="false">
      <c r="A257" s="70" t="n">
        <v>40066</v>
      </c>
      <c r="B257" s="71" t="n">
        <v>142.00073</v>
      </c>
      <c r="C257" s="76" t="n">
        <v>0</v>
      </c>
      <c r="D257" s="73" t="n">
        <f aca="false">B257*C257/$F$3</f>
        <v>0</v>
      </c>
      <c r="E257" s="74" t="n">
        <f aca="false">B257*$E$3/$F$3</f>
        <v>0.00155617238356164</v>
      </c>
      <c r="F257" s="75" t="n">
        <v>42600217.76</v>
      </c>
    </row>
    <row r="258" customFormat="false" ht="12.75" hidden="false" customHeight="false" outlineLevel="0" collapsed="false">
      <c r="A258" s="70" t="n">
        <v>40067</v>
      </c>
      <c r="B258" s="71" t="n">
        <v>142.7909</v>
      </c>
      <c r="C258" s="76" t="n">
        <v>0</v>
      </c>
      <c r="D258" s="73" t="n">
        <f aca="false">B258*C258/$F$3</f>
        <v>0</v>
      </c>
      <c r="E258" s="74" t="n">
        <f aca="false">B258*$E$3/$F$3</f>
        <v>0.00156483178082192</v>
      </c>
      <c r="F258" s="75" t="n">
        <v>42837268.99</v>
      </c>
    </row>
    <row r="259" customFormat="false" ht="12.75" hidden="false" customHeight="false" outlineLevel="0" collapsed="false">
      <c r="A259" s="70" t="n">
        <v>40068</v>
      </c>
      <c r="B259" s="71" t="n">
        <v>142.7909</v>
      </c>
      <c r="C259" s="76" t="n">
        <v>0</v>
      </c>
      <c r="D259" s="73" t="n">
        <f aca="false">B259*C259/$F$3</f>
        <v>0</v>
      </c>
      <c r="E259" s="74" t="n">
        <f aca="false">B259*$E$3/$F$3</f>
        <v>0.00156483178082192</v>
      </c>
      <c r="F259" s="75" t="n">
        <v>42837268.99</v>
      </c>
    </row>
    <row r="260" customFormat="false" ht="12.75" hidden="false" customHeight="false" outlineLevel="0" collapsed="false">
      <c r="A260" s="70" t="n">
        <v>40069</v>
      </c>
      <c r="B260" s="71" t="n">
        <v>142.7909</v>
      </c>
      <c r="C260" s="76" t="n">
        <v>0</v>
      </c>
      <c r="D260" s="73" t="n">
        <f aca="false">B260*C260/$F$3</f>
        <v>0</v>
      </c>
      <c r="E260" s="74" t="n">
        <f aca="false">B260*$E$3/$F$3</f>
        <v>0.00156483178082192</v>
      </c>
      <c r="F260" s="75" t="n">
        <v>42837268.99</v>
      </c>
    </row>
    <row r="261" customFormat="false" ht="12.75" hidden="false" customHeight="false" outlineLevel="0" collapsed="false">
      <c r="A261" s="70" t="n">
        <v>40070</v>
      </c>
      <c r="B261" s="71" t="n">
        <v>142.38725</v>
      </c>
      <c r="C261" s="76" t="n">
        <v>0</v>
      </c>
      <c r="D261" s="73" t="n">
        <f aca="false">B261*C261/$F$3</f>
        <v>0</v>
      </c>
      <c r="E261" s="74" t="n">
        <f aca="false">B261*$E$3/$F$3</f>
        <v>0.00156040821917808</v>
      </c>
      <c r="F261" s="75" t="n">
        <v>42716176.36</v>
      </c>
    </row>
    <row r="262" customFormat="false" ht="12.75" hidden="false" customHeight="false" outlineLevel="0" collapsed="false">
      <c r="A262" s="70" t="n">
        <v>40071</v>
      </c>
      <c r="B262" s="71" t="n">
        <v>143.11004</v>
      </c>
      <c r="C262" s="76" t="n">
        <v>0</v>
      </c>
      <c r="D262" s="73" t="n">
        <f aca="false">B262*C262/$F$3</f>
        <v>0</v>
      </c>
      <c r="E262" s="74" t="n">
        <f aca="false">B262*$E$3/$F$3</f>
        <v>0.00156832920547945</v>
      </c>
      <c r="F262" s="75" t="n">
        <v>42933011.54</v>
      </c>
    </row>
    <row r="263" customFormat="false" ht="12.75" hidden="false" customHeight="false" outlineLevel="0" collapsed="false">
      <c r="A263" s="70" t="n">
        <v>40072</v>
      </c>
      <c r="B263" s="71" t="n">
        <v>144.79749</v>
      </c>
      <c r="C263" s="76" t="n">
        <v>0</v>
      </c>
      <c r="D263" s="73" t="n">
        <f aca="false">B263*C263/$F$3</f>
        <v>0</v>
      </c>
      <c r="E263" s="74" t="n">
        <f aca="false">B263*$E$3/$F$3</f>
        <v>0.00158682180821918</v>
      </c>
      <c r="F263" s="75" t="n">
        <v>43439248.25</v>
      </c>
    </row>
    <row r="264" customFormat="false" ht="12.75" hidden="false" customHeight="false" outlineLevel="0" collapsed="false">
      <c r="A264" s="70" t="n">
        <v>40073</v>
      </c>
      <c r="B264" s="71" t="n">
        <v>145.67457</v>
      </c>
      <c r="C264" s="76" t="n">
        <v>0</v>
      </c>
      <c r="D264" s="73" t="n">
        <f aca="false">B264*C264/$F$3</f>
        <v>0</v>
      </c>
      <c r="E264" s="74" t="n">
        <f aca="false">B264*$E$3/$F$3</f>
        <v>0.00159643364383562</v>
      </c>
      <c r="F264" s="75" t="n">
        <v>43702371.59</v>
      </c>
    </row>
    <row r="265" customFormat="false" ht="12.75" hidden="false" customHeight="false" outlineLevel="0" collapsed="false">
      <c r="A265" s="70" t="n">
        <v>40074</v>
      </c>
      <c r="B265" s="71" t="n">
        <v>145.74419</v>
      </c>
      <c r="C265" s="76" t="n">
        <v>0</v>
      </c>
      <c r="D265" s="73" t="n">
        <f aca="false">B265*C265/$F$3</f>
        <v>0</v>
      </c>
      <c r="E265" s="74" t="n">
        <f aca="false">B265*$E$3/$F$3</f>
        <v>0.00159719660273973</v>
      </c>
      <c r="F265" s="75" t="n">
        <v>43723257.87</v>
      </c>
    </row>
    <row r="266" customFormat="false" ht="12.75" hidden="false" customHeight="false" outlineLevel="0" collapsed="false">
      <c r="A266" s="70" t="n">
        <v>40075</v>
      </c>
      <c r="B266" s="71" t="n">
        <v>145.74419</v>
      </c>
      <c r="C266" s="76" t="n">
        <v>0</v>
      </c>
      <c r="D266" s="73" t="n">
        <f aca="false">B266*C266/$F$3</f>
        <v>0</v>
      </c>
      <c r="E266" s="74" t="n">
        <f aca="false">B266*$E$3/$F$3</f>
        <v>0.00159719660273973</v>
      </c>
      <c r="F266" s="75" t="n">
        <v>43723257.87</v>
      </c>
    </row>
    <row r="267" customFormat="false" ht="12.75" hidden="false" customHeight="false" outlineLevel="0" collapsed="false">
      <c r="A267" s="70" t="n">
        <v>40076</v>
      </c>
      <c r="B267" s="71" t="n">
        <v>145.74419</v>
      </c>
      <c r="C267" s="76" t="n">
        <v>0</v>
      </c>
      <c r="D267" s="73" t="n">
        <f aca="false">B267*C267/$F$3</f>
        <v>0</v>
      </c>
      <c r="E267" s="74" t="n">
        <f aca="false">B267*$E$3/$F$3</f>
        <v>0.00159719660273973</v>
      </c>
      <c r="F267" s="75" t="n">
        <v>43723257.87</v>
      </c>
    </row>
    <row r="268" customFormat="false" ht="12.75" hidden="false" customHeight="false" outlineLevel="0" collapsed="false">
      <c r="A268" s="70" t="n">
        <v>40077</v>
      </c>
      <c r="B268" s="71" t="n">
        <v>143.99826</v>
      </c>
      <c r="C268" s="76" t="n">
        <v>0</v>
      </c>
      <c r="D268" s="73" t="n">
        <f aca="false">B268*C268/$F$3</f>
        <v>0</v>
      </c>
      <c r="E268" s="74" t="n">
        <f aca="false">B268*$E$3/$F$3</f>
        <v>0.00157806312328767</v>
      </c>
      <c r="F268" s="75" t="n">
        <v>43199477.3</v>
      </c>
    </row>
    <row r="269" customFormat="false" ht="12.75" hidden="false" customHeight="false" outlineLevel="0" collapsed="false">
      <c r="A269" s="70" t="n">
        <v>40078</v>
      </c>
      <c r="B269" s="71" t="n">
        <v>146.60542</v>
      </c>
      <c r="C269" s="76" t="n">
        <v>0</v>
      </c>
      <c r="D269" s="73" t="n">
        <f aca="false">B269*C269/$F$3</f>
        <v>0</v>
      </c>
      <c r="E269" s="74" t="n">
        <f aca="false">B269*$E$3/$F$3</f>
        <v>0.00160663473972603</v>
      </c>
      <c r="F269" s="75" t="n">
        <v>43981626.7</v>
      </c>
    </row>
    <row r="270" customFormat="false" ht="12.75" hidden="false" customHeight="false" outlineLevel="0" collapsed="false">
      <c r="A270" s="70" t="n">
        <v>40079</v>
      </c>
      <c r="B270" s="71" t="n">
        <v>146.48768</v>
      </c>
      <c r="C270" s="76" t="n">
        <v>0</v>
      </c>
      <c r="D270" s="73" t="n">
        <f aca="false">B270*C270/$F$3</f>
        <v>0</v>
      </c>
      <c r="E270" s="74" t="n">
        <f aca="false">B270*$E$3/$F$3</f>
        <v>0.00160534443835616</v>
      </c>
      <c r="F270" s="75" t="n">
        <v>43946304.59</v>
      </c>
    </row>
    <row r="271" customFormat="false" ht="12.75" hidden="false" customHeight="false" outlineLevel="0" collapsed="false">
      <c r="A271" s="70" t="n">
        <v>40080</v>
      </c>
      <c r="B271" s="71" t="n">
        <v>144.85201</v>
      </c>
      <c r="C271" s="76" t="n">
        <v>0</v>
      </c>
      <c r="D271" s="73" t="n">
        <f aca="false">B271*C271/$F$3</f>
        <v>0</v>
      </c>
      <c r="E271" s="74" t="n">
        <f aca="false">B271*$E$3/$F$3</f>
        <v>0.00158741928767123</v>
      </c>
      <c r="F271" s="75" t="n">
        <v>43455602.38</v>
      </c>
    </row>
    <row r="272" customFormat="false" ht="12.75" hidden="false" customHeight="false" outlineLevel="0" collapsed="false">
      <c r="A272" s="70" t="n">
        <v>40081</v>
      </c>
      <c r="B272" s="71" t="n">
        <v>143.95558</v>
      </c>
      <c r="C272" s="76" t="n">
        <v>0</v>
      </c>
      <c r="D272" s="73" t="n">
        <f aca="false">B272*C272/$F$3</f>
        <v>0</v>
      </c>
      <c r="E272" s="74" t="n">
        <f aca="false">B272*$E$3/$F$3</f>
        <v>0.00157759539726027</v>
      </c>
      <c r="F272" s="75" t="n">
        <v>43186672.8</v>
      </c>
    </row>
    <row r="273" customFormat="false" ht="12.75" hidden="false" customHeight="false" outlineLevel="0" collapsed="false">
      <c r="A273" s="70" t="n">
        <v>40082</v>
      </c>
      <c r="B273" s="71" t="n">
        <v>143.95558</v>
      </c>
      <c r="C273" s="76" t="n">
        <v>0</v>
      </c>
      <c r="D273" s="73" t="n">
        <f aca="false">B273*C273/$F$3</f>
        <v>0</v>
      </c>
      <c r="E273" s="74" t="n">
        <f aca="false">B273*$E$3/$F$3</f>
        <v>0.00157759539726027</v>
      </c>
      <c r="F273" s="75" t="n">
        <v>43186672.8</v>
      </c>
    </row>
    <row r="274" customFormat="false" ht="12.75" hidden="false" customHeight="false" outlineLevel="0" collapsed="false">
      <c r="A274" s="70" t="n">
        <v>40083</v>
      </c>
      <c r="B274" s="71" t="n">
        <v>143.95558</v>
      </c>
      <c r="C274" s="76" t="n">
        <v>0</v>
      </c>
      <c r="D274" s="73" t="n">
        <f aca="false">B274*C274/$F$3</f>
        <v>0</v>
      </c>
      <c r="E274" s="74" t="n">
        <f aca="false">B274*$E$3/$F$3</f>
        <v>0.00157759539726027</v>
      </c>
      <c r="F274" s="75" t="n">
        <v>43186672.8</v>
      </c>
    </row>
    <row r="275" customFormat="false" ht="12.75" hidden="false" customHeight="false" outlineLevel="0" collapsed="false">
      <c r="A275" s="70" t="n">
        <v>40084</v>
      </c>
      <c r="B275" s="71" t="n">
        <v>143.17377</v>
      </c>
      <c r="C275" s="76" t="n">
        <v>0</v>
      </c>
      <c r="D275" s="73" t="n">
        <f aca="false">B275*C275/$F$3</f>
        <v>0</v>
      </c>
      <c r="E275" s="74" t="n">
        <f aca="false">B275*$E$3/$F$3</f>
        <v>0.00156902761643836</v>
      </c>
      <c r="F275" s="75" t="n">
        <v>42952131.34</v>
      </c>
    </row>
    <row r="276" customFormat="false" ht="12.75" hidden="false" customHeight="false" outlineLevel="0" collapsed="false">
      <c r="A276" s="70" t="n">
        <v>40085</v>
      </c>
      <c r="B276" s="71" t="n">
        <v>141.98126</v>
      </c>
      <c r="C276" s="76" t="n">
        <v>0</v>
      </c>
      <c r="D276" s="73" t="n">
        <f aca="false">B276*C276/$F$3</f>
        <v>0</v>
      </c>
      <c r="E276" s="74" t="n">
        <f aca="false">B276*$E$3/$F$3</f>
        <v>0.00155595901369863</v>
      </c>
      <c r="F276" s="75" t="n">
        <v>42594376.5</v>
      </c>
    </row>
    <row r="277" customFormat="false" ht="12.75" hidden="false" customHeight="false" outlineLevel="0" collapsed="false">
      <c r="A277" s="70" t="n">
        <v>40086</v>
      </c>
      <c r="B277" s="71" t="n">
        <v>142.78777</v>
      </c>
      <c r="C277" s="76" t="n">
        <v>0</v>
      </c>
      <c r="D277" s="73" t="n">
        <f aca="false">B277*C277/$F$3</f>
        <v>0</v>
      </c>
      <c r="E277" s="74" t="n">
        <f aca="false">B277*$E$3/$F$3</f>
        <v>0.00156479747945205</v>
      </c>
      <c r="F277" s="75" t="n">
        <v>42836332.4</v>
      </c>
    </row>
    <row r="278" customFormat="false" ht="12.75" hidden="false" customHeight="false" outlineLevel="0" collapsed="false">
      <c r="A278" s="70" t="n">
        <v>40087</v>
      </c>
      <c r="B278" s="71" t="n">
        <v>142.39727</v>
      </c>
      <c r="C278" s="76" t="n">
        <v>0</v>
      </c>
      <c r="D278" s="73" t="n">
        <f aca="false">B278*C278/$F$3</f>
        <v>0</v>
      </c>
      <c r="E278" s="74" t="n">
        <f aca="false">B278*$E$3/$F$3</f>
        <v>0.00156051802739726</v>
      </c>
      <c r="F278" s="75" t="n">
        <v>42719182.27</v>
      </c>
    </row>
    <row r="279" customFormat="false" ht="12.75" hidden="false" customHeight="false" outlineLevel="0" collapsed="false">
      <c r="A279" s="70" t="n">
        <v>40088</v>
      </c>
      <c r="B279" s="71" t="n">
        <v>142.08055</v>
      </c>
      <c r="C279" s="76" t="n">
        <v>0</v>
      </c>
      <c r="D279" s="73" t="n">
        <f aca="false">B279*C279/$F$3</f>
        <v>0</v>
      </c>
      <c r="E279" s="74" t="n">
        <f aca="false">B279*$E$3/$F$3</f>
        <v>0.00155704712328767</v>
      </c>
      <c r="F279" s="75" t="n">
        <v>42624165.12</v>
      </c>
    </row>
    <row r="280" customFormat="false" ht="12.75" hidden="false" customHeight="false" outlineLevel="0" collapsed="false">
      <c r="A280" s="70" t="n">
        <v>40089</v>
      </c>
      <c r="B280" s="71" t="n">
        <v>142.08055</v>
      </c>
      <c r="C280" s="76" t="n">
        <v>0</v>
      </c>
      <c r="D280" s="73" t="n">
        <f aca="false">B280*C280/$F$3</f>
        <v>0</v>
      </c>
      <c r="E280" s="74" t="n">
        <f aca="false">B280*$E$3/$F$3</f>
        <v>0.00155704712328767</v>
      </c>
      <c r="F280" s="75" t="n">
        <v>42624165.12</v>
      </c>
    </row>
    <row r="281" customFormat="false" ht="12.75" hidden="false" customHeight="false" outlineLevel="0" collapsed="false">
      <c r="A281" s="70" t="n">
        <v>40090</v>
      </c>
      <c r="B281" s="71" t="n">
        <v>142.08055</v>
      </c>
      <c r="C281" s="76" t="n">
        <v>0</v>
      </c>
      <c r="D281" s="73" t="n">
        <f aca="false">B281*C281/$F$3</f>
        <v>0</v>
      </c>
      <c r="E281" s="74" t="n">
        <f aca="false">B281*$E$3/$F$3</f>
        <v>0.00155704712328767</v>
      </c>
      <c r="F281" s="75" t="n">
        <v>42624165.12</v>
      </c>
    </row>
    <row r="282" customFormat="false" ht="12.75" hidden="false" customHeight="false" outlineLevel="0" collapsed="false">
      <c r="A282" s="70" t="n">
        <v>40091</v>
      </c>
      <c r="B282" s="71" t="n">
        <v>141.69589</v>
      </c>
      <c r="C282" s="76" t="n">
        <v>0</v>
      </c>
      <c r="D282" s="73" t="n">
        <f aca="false">B282*C282/$F$3</f>
        <v>0</v>
      </c>
      <c r="E282" s="74" t="n">
        <f aca="false">B282*$E$3/$F$3</f>
        <v>0.00155283167123288</v>
      </c>
      <c r="F282" s="75" t="n">
        <v>42508766.94</v>
      </c>
    </row>
    <row r="283" customFormat="false" ht="12.75" hidden="false" customHeight="false" outlineLevel="0" collapsed="false">
      <c r="A283" s="70" t="n">
        <v>40092</v>
      </c>
      <c r="B283" s="71" t="n">
        <v>144.33674</v>
      </c>
      <c r="C283" s="76" t="n">
        <v>0</v>
      </c>
      <c r="D283" s="73" t="n">
        <f aca="false">B283*C283/$F$3</f>
        <v>0</v>
      </c>
      <c r="E283" s="74" t="n">
        <f aca="false">B283*$E$3/$F$3</f>
        <v>0.00158177249315068</v>
      </c>
      <c r="F283" s="75" t="n">
        <v>43301022.46</v>
      </c>
    </row>
    <row r="284" customFormat="false" ht="12.75" hidden="false" customHeight="false" outlineLevel="0" collapsed="false">
      <c r="A284" s="70" t="n">
        <v>40093</v>
      </c>
      <c r="B284" s="71" t="n">
        <v>142.12644</v>
      </c>
      <c r="C284" s="76" t="n">
        <v>0</v>
      </c>
      <c r="D284" s="73" t="n">
        <f aca="false">B284*C284/$F$3</f>
        <v>0</v>
      </c>
      <c r="E284" s="74" t="n">
        <f aca="false">B284*$E$3/$F$3</f>
        <v>0.00155755002739726</v>
      </c>
      <c r="F284" s="75" t="n">
        <v>42637932.24</v>
      </c>
    </row>
    <row r="285" customFormat="false" ht="12.75" hidden="false" customHeight="false" outlineLevel="0" collapsed="false">
      <c r="A285" s="70" t="n">
        <v>40094</v>
      </c>
      <c r="B285" s="71" t="n">
        <v>143.27312</v>
      </c>
      <c r="C285" s="76" t="n">
        <v>0</v>
      </c>
      <c r="D285" s="73" t="n">
        <f aca="false">B285*C285/$F$3</f>
        <v>0</v>
      </c>
      <c r="E285" s="74" t="n">
        <f aca="false">B285*$E$3/$F$3</f>
        <v>0.00157011638356164</v>
      </c>
      <c r="F285" s="75" t="n">
        <v>42981937.23</v>
      </c>
    </row>
    <row r="286" customFormat="false" ht="12.75" hidden="false" customHeight="false" outlineLevel="0" collapsed="false">
      <c r="A286" s="70" t="n">
        <v>40095</v>
      </c>
      <c r="B286" s="71" t="n">
        <v>143.11336</v>
      </c>
      <c r="C286" s="76" t="n">
        <v>0</v>
      </c>
      <c r="D286" s="73" t="n">
        <f aca="false">B286*C286/$F$3</f>
        <v>0</v>
      </c>
      <c r="E286" s="74" t="n">
        <f aca="false">B286*$E$3/$F$3</f>
        <v>0.0015683655890411</v>
      </c>
      <c r="F286" s="75" t="n">
        <v>42934008.07</v>
      </c>
    </row>
    <row r="287" customFormat="false" ht="12.75" hidden="false" customHeight="false" outlineLevel="0" collapsed="false">
      <c r="A287" s="70" t="n">
        <v>40096</v>
      </c>
      <c r="B287" s="71" t="n">
        <v>143.11336</v>
      </c>
      <c r="C287" s="76" t="n">
        <v>0</v>
      </c>
      <c r="D287" s="73" t="n">
        <f aca="false">B287*C287/$F$3</f>
        <v>0</v>
      </c>
      <c r="E287" s="74" t="n">
        <f aca="false">B287*$E$3/$F$3</f>
        <v>0.0015683655890411</v>
      </c>
      <c r="F287" s="75" t="n">
        <v>42934008.07</v>
      </c>
    </row>
    <row r="288" customFormat="false" ht="12.75" hidden="false" customHeight="false" outlineLevel="0" collapsed="false">
      <c r="A288" s="70" t="n">
        <v>40097</v>
      </c>
      <c r="B288" s="71" t="n">
        <v>143.11336</v>
      </c>
      <c r="C288" s="76" t="n">
        <v>0</v>
      </c>
      <c r="D288" s="73" t="n">
        <f aca="false">B288*C288/$F$3</f>
        <v>0</v>
      </c>
      <c r="E288" s="74" t="n">
        <f aca="false">B288*$E$3/$F$3</f>
        <v>0.0015683655890411</v>
      </c>
      <c r="F288" s="75" t="n">
        <v>42934008.07</v>
      </c>
    </row>
    <row r="289" customFormat="false" ht="12.75" hidden="false" customHeight="false" outlineLevel="0" collapsed="false">
      <c r="A289" s="70" t="n">
        <v>40098</v>
      </c>
      <c r="B289" s="71" t="n">
        <v>143.30592</v>
      </c>
      <c r="C289" s="76" t="n">
        <v>0</v>
      </c>
      <c r="D289" s="73" t="n">
        <f aca="false">B289*C289/$F$3</f>
        <v>0</v>
      </c>
      <c r="E289" s="74" t="n">
        <f aca="false">B289*$E$3/$F$3</f>
        <v>0.00157047583561644</v>
      </c>
      <c r="F289" s="75" t="n">
        <v>42991774.88</v>
      </c>
    </row>
    <row r="290" customFormat="false" ht="12.75" hidden="false" customHeight="false" outlineLevel="0" collapsed="false">
      <c r="A290" s="70" t="n">
        <v>40099</v>
      </c>
      <c r="B290" s="71" t="n">
        <v>142.94527</v>
      </c>
      <c r="C290" s="76" t="n">
        <v>0</v>
      </c>
      <c r="D290" s="73" t="n">
        <f aca="false">B290*C290/$F$3</f>
        <v>0</v>
      </c>
      <c r="E290" s="74" t="n">
        <f aca="false">B290*$E$3/$F$3</f>
        <v>0.00156652350684932</v>
      </c>
      <c r="F290" s="75" t="n">
        <v>42883582.34</v>
      </c>
    </row>
    <row r="291" customFormat="false" ht="12.75" hidden="false" customHeight="false" outlineLevel="0" collapsed="false">
      <c r="A291" s="70" t="n">
        <v>40100</v>
      </c>
      <c r="B291" s="71" t="n">
        <v>144.51211</v>
      </c>
      <c r="C291" s="76" t="n">
        <v>0</v>
      </c>
      <c r="D291" s="73" t="n">
        <f aca="false">B291*C291/$F$3</f>
        <v>0</v>
      </c>
      <c r="E291" s="74" t="n">
        <f aca="false">B291*$E$3/$F$3</f>
        <v>0.00158369435616438</v>
      </c>
      <c r="F291" s="75" t="n">
        <v>43353632.32</v>
      </c>
    </row>
    <row r="292" customFormat="false" ht="12.75" hidden="false" customHeight="false" outlineLevel="0" collapsed="false">
      <c r="A292" s="70" t="n">
        <v>40101</v>
      </c>
      <c r="B292" s="71" t="n">
        <v>144.18285</v>
      </c>
      <c r="C292" s="76" t="n">
        <v>0</v>
      </c>
      <c r="D292" s="73" t="n">
        <f aca="false">B292*C292/$F$3</f>
        <v>0</v>
      </c>
      <c r="E292" s="74" t="n">
        <f aca="false">B292*$E$3/$F$3</f>
        <v>0.00158008602739726</v>
      </c>
      <c r="F292" s="75" t="n">
        <v>43254856.41</v>
      </c>
    </row>
    <row r="293" customFormat="false" ht="12.75" hidden="false" customHeight="false" outlineLevel="0" collapsed="false">
      <c r="A293" s="70" t="n">
        <v>40102</v>
      </c>
      <c r="B293" s="71" t="n">
        <v>143.22659</v>
      </c>
      <c r="C293" s="76" t="n">
        <v>0</v>
      </c>
      <c r="D293" s="73" t="n">
        <f aca="false">B293*C293/$F$3</f>
        <v>0</v>
      </c>
      <c r="E293" s="74" t="n">
        <f aca="false">B293*$E$3/$F$3</f>
        <v>0.00156960646575342</v>
      </c>
      <c r="F293" s="75" t="n">
        <v>42967978.17</v>
      </c>
    </row>
    <row r="294" customFormat="false" ht="12.75" hidden="false" customHeight="false" outlineLevel="0" collapsed="false">
      <c r="A294" s="70" t="n">
        <v>40103</v>
      </c>
      <c r="B294" s="71" t="n">
        <v>143.22659</v>
      </c>
      <c r="C294" s="76" t="n">
        <v>0</v>
      </c>
      <c r="D294" s="73" t="n">
        <f aca="false">B294*C294/$F$3</f>
        <v>0</v>
      </c>
      <c r="E294" s="74" t="n">
        <f aca="false">B294*$E$3/$F$3</f>
        <v>0.00156960646575342</v>
      </c>
      <c r="F294" s="75" t="n">
        <v>42967978.17</v>
      </c>
    </row>
    <row r="295" customFormat="false" ht="12.75" hidden="false" customHeight="false" outlineLevel="0" collapsed="false">
      <c r="A295" s="70" t="n">
        <v>40104</v>
      </c>
      <c r="B295" s="71" t="n">
        <v>143.22659</v>
      </c>
      <c r="C295" s="76" t="n">
        <v>0</v>
      </c>
      <c r="D295" s="73" t="n">
        <f aca="false">B295*C295/$F$3</f>
        <v>0</v>
      </c>
      <c r="E295" s="74" t="n">
        <f aca="false">B295*$E$3/$F$3</f>
        <v>0.00156960646575342</v>
      </c>
      <c r="F295" s="75" t="n">
        <v>42967978.17</v>
      </c>
    </row>
    <row r="296" customFormat="false" ht="12.75" hidden="false" customHeight="false" outlineLevel="0" collapsed="false">
      <c r="A296" s="70" t="n">
        <v>40105</v>
      </c>
      <c r="B296" s="71" t="n">
        <v>143.54424</v>
      </c>
      <c r="C296" s="76" t="n">
        <v>0</v>
      </c>
      <c r="D296" s="73" t="n">
        <f aca="false">B296*C296/$F$3</f>
        <v>0</v>
      </c>
      <c r="E296" s="74" t="n">
        <f aca="false">B296*$E$3/$F$3</f>
        <v>0.00157308756164384</v>
      </c>
      <c r="F296" s="75" t="n">
        <v>43063270.72</v>
      </c>
    </row>
    <row r="297" customFormat="false" ht="12.75" hidden="false" customHeight="false" outlineLevel="0" collapsed="false">
      <c r="A297" s="70" t="n">
        <v>40106</v>
      </c>
      <c r="B297" s="71" t="n">
        <v>143.84049</v>
      </c>
      <c r="C297" s="76" t="n">
        <v>0</v>
      </c>
      <c r="D297" s="73" t="n">
        <f aca="false">B297*C297/$F$3</f>
        <v>0</v>
      </c>
      <c r="E297" s="74" t="n">
        <f aca="false">B297*$E$3/$F$3</f>
        <v>0.0015763341369863</v>
      </c>
      <c r="F297" s="75" t="n">
        <v>43152148.42</v>
      </c>
    </row>
    <row r="298" customFormat="false" ht="12.75" hidden="false" customHeight="false" outlineLevel="0" collapsed="false">
      <c r="A298" s="70" t="n">
        <v>40107</v>
      </c>
      <c r="B298" s="71" t="n">
        <v>145.81812</v>
      </c>
      <c r="C298" s="76" t="n">
        <v>0</v>
      </c>
      <c r="D298" s="73" t="n">
        <f aca="false">B298*C298/$F$3</f>
        <v>0</v>
      </c>
      <c r="E298" s="74" t="n">
        <f aca="false">B298*$E$3/$F$3</f>
        <v>0.00159800679452055</v>
      </c>
      <c r="F298" s="75" t="n">
        <v>43745436.53</v>
      </c>
    </row>
    <row r="299" customFormat="false" ht="12.75" hidden="false" customHeight="false" outlineLevel="0" collapsed="false">
      <c r="A299" s="70" t="n">
        <v>40108</v>
      </c>
      <c r="B299" s="71" t="n">
        <v>145.74414</v>
      </c>
      <c r="C299" s="76" t="n">
        <v>0</v>
      </c>
      <c r="D299" s="73" t="n">
        <f aca="false">B299*C299/$F$3</f>
        <v>0</v>
      </c>
      <c r="E299" s="74" t="n">
        <f aca="false">B299*$E$3/$F$3</f>
        <v>0.00159719605479452</v>
      </c>
      <c r="F299" s="75" t="n">
        <v>51010449.47</v>
      </c>
    </row>
    <row r="300" customFormat="false" ht="12.75" hidden="false" customHeight="false" outlineLevel="0" collapsed="false">
      <c r="A300" s="70" t="n">
        <v>40109</v>
      </c>
      <c r="B300" s="71" t="n">
        <v>146.75926</v>
      </c>
      <c r="C300" s="76" t="n">
        <v>0</v>
      </c>
      <c r="D300" s="73" t="n">
        <f aca="false">B300*C300/$F$3</f>
        <v>0</v>
      </c>
      <c r="E300" s="74" t="n">
        <f aca="false">B300*$E$3/$F$3</f>
        <v>0.00160832065753425</v>
      </c>
      <c r="F300" s="75" t="n">
        <v>51365739.33</v>
      </c>
    </row>
    <row r="301" customFormat="false" ht="12.75" hidden="false" customHeight="false" outlineLevel="0" collapsed="false">
      <c r="A301" s="70" t="n">
        <v>40110</v>
      </c>
      <c r="B301" s="71" t="n">
        <v>146.75926</v>
      </c>
      <c r="C301" s="76" t="n">
        <v>0</v>
      </c>
      <c r="D301" s="73" t="n">
        <f aca="false">B301*C301/$F$3</f>
        <v>0</v>
      </c>
      <c r="E301" s="74" t="n">
        <f aca="false">B301*$E$3/$F$3</f>
        <v>0.00160832065753425</v>
      </c>
      <c r="F301" s="75" t="n">
        <v>51365739.33</v>
      </c>
    </row>
    <row r="302" customFormat="false" ht="12.75" hidden="false" customHeight="false" outlineLevel="0" collapsed="false">
      <c r="A302" s="70" t="n">
        <v>40111</v>
      </c>
      <c r="B302" s="71" t="n">
        <v>146.75926</v>
      </c>
      <c r="C302" s="76" t="n">
        <v>0</v>
      </c>
      <c r="D302" s="73" t="n">
        <f aca="false">B302*C302/$F$3</f>
        <v>0</v>
      </c>
      <c r="E302" s="74" t="n">
        <f aca="false">B302*$E$3/$F$3</f>
        <v>0.00160832065753425</v>
      </c>
      <c r="F302" s="75" t="n">
        <v>51365739.33</v>
      </c>
    </row>
    <row r="303" customFormat="false" ht="12.75" hidden="false" customHeight="false" outlineLevel="0" collapsed="false">
      <c r="A303" s="70" t="n">
        <v>40112</v>
      </c>
      <c r="B303" s="71" t="n">
        <v>146.26306</v>
      </c>
      <c r="C303" s="76" t="n">
        <v>0</v>
      </c>
      <c r="D303" s="73" t="n">
        <f aca="false">B303*C303/$F$3</f>
        <v>0</v>
      </c>
      <c r="E303" s="74" t="n">
        <f aca="false">B303*$E$3/$F$3</f>
        <v>0.00160288284931507</v>
      </c>
      <c r="F303" s="75" t="n">
        <v>51192072.57</v>
      </c>
    </row>
    <row r="304" customFormat="false" ht="12.75" hidden="false" customHeight="false" outlineLevel="0" collapsed="false">
      <c r="A304" s="70" t="n">
        <v>40113</v>
      </c>
      <c r="B304" s="71" t="n">
        <v>143.46873</v>
      </c>
      <c r="C304" s="76" t="n">
        <v>0</v>
      </c>
      <c r="D304" s="73" t="n">
        <f aca="false">B304*C304/$F$3</f>
        <v>0</v>
      </c>
      <c r="E304" s="74" t="n">
        <f aca="false">B304*$E$3/$F$3</f>
        <v>0.00157226005479452</v>
      </c>
      <c r="F304" s="75" t="n">
        <v>50214056.21</v>
      </c>
    </row>
    <row r="305" customFormat="false" ht="12.75" hidden="false" customHeight="false" outlineLevel="0" collapsed="false">
      <c r="A305" s="70" t="n">
        <v>40114</v>
      </c>
      <c r="B305" s="71" t="n">
        <v>141.68732</v>
      </c>
      <c r="C305" s="76" t="n">
        <v>0</v>
      </c>
      <c r="D305" s="73" t="n">
        <f aca="false">B305*C305/$F$3</f>
        <v>0</v>
      </c>
      <c r="E305" s="74" t="n">
        <f aca="false">B305*$E$3/$F$3</f>
        <v>0.00155273775342466</v>
      </c>
      <c r="F305" s="75" t="n">
        <v>49590563.49</v>
      </c>
    </row>
    <row r="306" customFormat="false" ht="12.75" hidden="false" customHeight="false" outlineLevel="0" collapsed="false">
      <c r="A306" s="70" t="n">
        <v>40115</v>
      </c>
      <c r="B306" s="71" t="n">
        <v>142.93147</v>
      </c>
      <c r="C306" s="76" t="n">
        <v>0</v>
      </c>
      <c r="D306" s="73" t="n">
        <f aca="false">B306*C306/$F$3</f>
        <v>0</v>
      </c>
      <c r="E306" s="74" t="n">
        <f aca="false">B306*$E$3/$F$3</f>
        <v>0.0015663722739726</v>
      </c>
      <c r="F306" s="75" t="n">
        <v>50026013.9</v>
      </c>
    </row>
    <row r="307" customFormat="false" ht="12.75" hidden="false" customHeight="false" outlineLevel="0" collapsed="false">
      <c r="A307" s="70" t="n">
        <v>40116</v>
      </c>
      <c r="B307" s="71" t="n">
        <v>141.52242</v>
      </c>
      <c r="C307" s="76" t="n">
        <v>0</v>
      </c>
      <c r="D307" s="73" t="n">
        <f aca="false">B307*C307/$F$3</f>
        <v>0</v>
      </c>
      <c r="E307" s="74" t="n">
        <f aca="false">B307*$E$3/$F$3</f>
        <v>0.00155093063013699</v>
      </c>
      <c r="F307" s="75" t="n">
        <v>49532845.98</v>
      </c>
    </row>
    <row r="308" customFormat="false" ht="12.75" hidden="false" customHeight="false" outlineLevel="0" collapsed="false">
      <c r="A308" s="70" t="n">
        <v>40117</v>
      </c>
      <c r="B308" s="71" t="n">
        <v>141.52242</v>
      </c>
      <c r="C308" s="76" t="n">
        <v>0</v>
      </c>
      <c r="D308" s="73" t="n">
        <f aca="false">B308*C308/$F$3</f>
        <v>0</v>
      </c>
      <c r="E308" s="74" t="n">
        <f aca="false">B308*$E$3/$F$3</f>
        <v>0.00155093063013699</v>
      </c>
      <c r="F308" s="75" t="n">
        <v>49532845.98</v>
      </c>
    </row>
    <row r="309" customFormat="false" ht="12.75" hidden="false" customHeight="false" outlineLevel="0" collapsed="false">
      <c r="A309" s="70" t="n">
        <v>40118</v>
      </c>
      <c r="B309" s="71" t="n">
        <v>141.52242</v>
      </c>
      <c r="C309" s="72" t="n">
        <v>0</v>
      </c>
      <c r="D309" s="73" t="n">
        <f aca="false">B309*C309/$F$3</f>
        <v>0</v>
      </c>
      <c r="E309" s="74" t="n">
        <f aca="false">B309*$E$3/$F$3</f>
        <v>0.00155093063013699</v>
      </c>
      <c r="F309" s="75" t="n">
        <v>49532845.98</v>
      </c>
    </row>
    <row r="310" customFormat="false" ht="12.75" hidden="false" customHeight="false" outlineLevel="0" collapsed="false">
      <c r="A310" s="70" t="n">
        <v>40119</v>
      </c>
      <c r="B310" s="71" t="n">
        <v>142.69635</v>
      </c>
      <c r="C310" s="72" t="n">
        <v>0</v>
      </c>
      <c r="D310" s="73" t="n">
        <f aca="false">B310*C310/$F$3</f>
        <v>0</v>
      </c>
      <c r="E310" s="74" t="n">
        <f aca="false">B310*$E$3/$F$3</f>
        <v>0.00156379561643836</v>
      </c>
      <c r="F310" s="75" t="n">
        <v>49943723.96</v>
      </c>
    </row>
    <row r="311" customFormat="false" ht="12.75" hidden="false" customHeight="false" outlineLevel="0" collapsed="false">
      <c r="A311" s="70" t="n">
        <v>40120</v>
      </c>
      <c r="B311" s="71" t="n">
        <v>139.972326</v>
      </c>
      <c r="C311" s="72" t="n">
        <v>0</v>
      </c>
      <c r="D311" s="73" t="n">
        <f aca="false">B311*C311/$F$3</f>
        <v>0</v>
      </c>
      <c r="E311" s="74" t="n">
        <f aca="false">B311*$E$3/$F$3</f>
        <v>0.00153394329863014</v>
      </c>
      <c r="F311" s="75" t="n">
        <v>48990314.04</v>
      </c>
    </row>
    <row r="312" customFormat="false" ht="12.75" hidden="false" customHeight="false" outlineLevel="0" collapsed="false">
      <c r="A312" s="70" t="n">
        <v>40121</v>
      </c>
      <c r="B312" s="71" t="n">
        <v>141.841551</v>
      </c>
      <c r="C312" s="72" t="n">
        <v>0</v>
      </c>
      <c r="D312" s="73" t="n">
        <f aca="false">B312*C312/$F$3</f>
        <v>0</v>
      </c>
      <c r="E312" s="74" t="n">
        <f aca="false">B312*$E$3/$F$3</f>
        <v>0.00155442795616438</v>
      </c>
      <c r="F312" s="75" t="n">
        <v>49644542.94</v>
      </c>
    </row>
    <row r="313" customFormat="false" ht="12.75" hidden="false" customHeight="false" outlineLevel="0" collapsed="false">
      <c r="A313" s="70" t="n">
        <v>40122</v>
      </c>
      <c r="B313" s="71" t="n">
        <v>142.974757</v>
      </c>
      <c r="C313" s="72" t="n">
        <v>0</v>
      </c>
      <c r="D313" s="73" t="n">
        <f aca="false">B313*C313/$F$3</f>
        <v>0</v>
      </c>
      <c r="E313" s="74" t="n">
        <f aca="false">B313*$E$3/$F$3</f>
        <v>0.00156684665205479</v>
      </c>
      <c r="F313" s="75" t="n">
        <v>50041165.1</v>
      </c>
    </row>
    <row r="314" customFormat="false" ht="12.75" hidden="false" customHeight="false" outlineLevel="0" collapsed="false">
      <c r="A314" s="70" t="n">
        <v>40123</v>
      </c>
      <c r="B314" s="71" t="n">
        <v>142.314648</v>
      </c>
      <c r="C314" s="72" t="n">
        <v>0</v>
      </c>
      <c r="D314" s="73" t="n">
        <f aca="false">B314*C314/$F$3</f>
        <v>0</v>
      </c>
      <c r="E314" s="74" t="n">
        <f aca="false">B314*$E$3/$F$3</f>
        <v>0.00155961258082192</v>
      </c>
      <c r="F314" s="75" t="n">
        <v>49810126.48</v>
      </c>
    </row>
    <row r="315" customFormat="false" ht="12.75" hidden="false" customHeight="false" outlineLevel="0" collapsed="false">
      <c r="A315" s="70" t="n">
        <v>40124</v>
      </c>
      <c r="B315" s="71" t="n">
        <v>142.314648</v>
      </c>
      <c r="C315" s="72" t="n">
        <v>0</v>
      </c>
      <c r="D315" s="73" t="n">
        <f aca="false">B315*C315/$F$3</f>
        <v>0</v>
      </c>
      <c r="E315" s="74" t="n">
        <f aca="false">B315*$E$3/$F$3</f>
        <v>0.00155961258082192</v>
      </c>
      <c r="F315" s="75" t="n">
        <v>49810126.48</v>
      </c>
    </row>
    <row r="316" customFormat="false" ht="12.75" hidden="false" customHeight="false" outlineLevel="0" collapsed="false">
      <c r="A316" s="70" t="n">
        <v>40125</v>
      </c>
      <c r="B316" s="71" t="n">
        <v>142.314648</v>
      </c>
      <c r="C316" s="72" t="n">
        <v>0</v>
      </c>
      <c r="D316" s="73" t="n">
        <f aca="false">B316*C316/$F$3</f>
        <v>0</v>
      </c>
      <c r="E316" s="74" t="n">
        <f aca="false">B316*$E$3/$F$3</f>
        <v>0.00155961258082192</v>
      </c>
      <c r="F316" s="75" t="n">
        <v>49810126.48</v>
      </c>
    </row>
    <row r="317" customFormat="false" ht="12.75" hidden="false" customHeight="false" outlineLevel="0" collapsed="false">
      <c r="A317" s="70" t="n">
        <v>40126</v>
      </c>
      <c r="B317" s="71" t="n">
        <v>145.868731</v>
      </c>
      <c r="C317" s="72" t="n">
        <v>0</v>
      </c>
      <c r="D317" s="73" t="n">
        <f aca="false">B317*C317/$F$3</f>
        <v>0</v>
      </c>
      <c r="E317" s="74" t="n">
        <f aca="false">B317*$E$3/$F$3</f>
        <v>0.00159856143561644</v>
      </c>
      <c r="F317" s="75" t="n">
        <v>51054055.76</v>
      </c>
    </row>
    <row r="318" customFormat="false" ht="12.75" hidden="false" customHeight="false" outlineLevel="0" collapsed="false">
      <c r="A318" s="70" t="n">
        <v>40127</v>
      </c>
      <c r="B318" s="71" t="n">
        <v>145.790425</v>
      </c>
      <c r="C318" s="72" t="n">
        <v>0</v>
      </c>
      <c r="D318" s="73" t="n">
        <f aca="false">B318*C318/$F$3</f>
        <v>0</v>
      </c>
      <c r="E318" s="74" t="n">
        <f aca="false">B318*$E$3/$F$3</f>
        <v>0.00159770328767123</v>
      </c>
      <c r="F318" s="75" t="n">
        <v>51026648.77</v>
      </c>
    </row>
    <row r="319" customFormat="false" ht="12.75" hidden="false" customHeight="false" outlineLevel="0" collapsed="false">
      <c r="A319" s="70" t="n">
        <v>40128</v>
      </c>
      <c r="B319" s="71" t="n">
        <v>146.612287</v>
      </c>
      <c r="C319" s="72" t="n">
        <v>0</v>
      </c>
      <c r="D319" s="73" t="n">
        <f aca="false">B319*C319/$F$3</f>
        <v>0</v>
      </c>
      <c r="E319" s="74" t="n">
        <f aca="false">B319*$E$3/$F$3</f>
        <v>0.00160670999452055</v>
      </c>
      <c r="F319" s="75" t="n">
        <v>51314300.57</v>
      </c>
    </row>
    <row r="320" customFormat="false" ht="12.75" hidden="false" customHeight="false" outlineLevel="0" collapsed="false">
      <c r="A320" s="70" t="n">
        <v>40129</v>
      </c>
      <c r="B320" s="71" t="n">
        <v>145.396437</v>
      </c>
      <c r="C320" s="72" t="n">
        <v>0</v>
      </c>
      <c r="D320" s="73" t="n">
        <f aca="false">B320*C320/$F$3</f>
        <v>0</v>
      </c>
      <c r="E320" s="74" t="n">
        <f aca="false">B320*$E$3/$F$3</f>
        <v>0.0015933856109589</v>
      </c>
      <c r="F320" s="75" t="n">
        <v>50888752.64</v>
      </c>
    </row>
    <row r="321" customFormat="false" ht="12.75" hidden="false" customHeight="false" outlineLevel="0" collapsed="false">
      <c r="A321" s="70" t="n">
        <v>40130</v>
      </c>
      <c r="B321" s="71" t="n">
        <v>145.83889</v>
      </c>
      <c r="C321" s="72" t="n">
        <v>0</v>
      </c>
      <c r="D321" s="73" t="n">
        <f aca="false">B321*C321/$F$3</f>
        <v>0</v>
      </c>
      <c r="E321" s="74" t="n">
        <f aca="false">B321*$E$3/$F$3</f>
        <v>0.0015982344109589</v>
      </c>
      <c r="F321" s="75" t="n">
        <v>51043611.74</v>
      </c>
    </row>
    <row r="322" customFormat="false" ht="12.75" hidden="false" customHeight="false" outlineLevel="0" collapsed="false">
      <c r="A322" s="70" t="n">
        <v>40131</v>
      </c>
      <c r="B322" s="71" t="n">
        <v>145.83889</v>
      </c>
      <c r="C322" s="72" t="n">
        <v>0</v>
      </c>
      <c r="D322" s="73" t="n">
        <f aca="false">B322*C322/$F$3</f>
        <v>0</v>
      </c>
      <c r="E322" s="74" t="n">
        <f aca="false">B322*$E$3/$F$3</f>
        <v>0.0015982344109589</v>
      </c>
      <c r="F322" s="75" t="n">
        <v>51043611.74</v>
      </c>
    </row>
    <row r="323" customFormat="false" ht="12.75" hidden="false" customHeight="false" outlineLevel="0" collapsed="false">
      <c r="A323" s="70" t="n">
        <v>40132</v>
      </c>
      <c r="B323" s="71" t="n">
        <v>145.83889</v>
      </c>
      <c r="C323" s="72" t="n">
        <v>0</v>
      </c>
      <c r="D323" s="73" t="n">
        <f aca="false">B323*C323/$F$3</f>
        <v>0</v>
      </c>
      <c r="E323" s="74" t="n">
        <f aca="false">B323*$E$3/$F$3</f>
        <v>0.0015982344109589</v>
      </c>
      <c r="F323" s="75" t="n">
        <v>51043611.74</v>
      </c>
    </row>
    <row r="324" customFormat="false" ht="12.75" hidden="false" customHeight="false" outlineLevel="0" collapsed="false">
      <c r="A324" s="70" t="n">
        <v>40133</v>
      </c>
      <c r="B324" s="71" t="n">
        <v>146.897732</v>
      </c>
      <c r="C324" s="72" t="n">
        <v>0</v>
      </c>
      <c r="D324" s="73" t="n">
        <f aca="false">B324*C324/$F$3</f>
        <v>0</v>
      </c>
      <c r="E324" s="74" t="n">
        <f aca="false">B324*$E$3/$F$3</f>
        <v>0.00160983815890411</v>
      </c>
      <c r="F324" s="75" t="n">
        <v>51414206.26</v>
      </c>
    </row>
    <row r="325" customFormat="false" ht="12.75" hidden="false" customHeight="false" outlineLevel="0" collapsed="false">
      <c r="A325" s="70" t="n">
        <v>40134</v>
      </c>
      <c r="B325" s="71" t="n">
        <v>144.792567</v>
      </c>
      <c r="C325" s="72" t="n">
        <v>0</v>
      </c>
      <c r="D325" s="73" t="n">
        <f aca="false">B325*C325/$F$3</f>
        <v>0</v>
      </c>
      <c r="E325" s="74" t="n">
        <f aca="false">B325*$E$3/$F$3</f>
        <v>0.00158676785753425</v>
      </c>
      <c r="F325" s="75" t="n">
        <v>50677398.58</v>
      </c>
    </row>
    <row r="326" customFormat="false" ht="12.75" hidden="false" customHeight="false" outlineLevel="0" collapsed="false">
      <c r="A326" s="70" t="n">
        <v>40135</v>
      </c>
      <c r="B326" s="71" t="n">
        <v>146.064618</v>
      </c>
      <c r="C326" s="72" t="n">
        <v>0</v>
      </c>
      <c r="D326" s="73" t="n">
        <f aca="false">B326*C326/$F$3</f>
        <v>0</v>
      </c>
      <c r="E326" s="74" t="n">
        <f aca="false">B326*$E$3/$F$3</f>
        <v>0.00160070814246575</v>
      </c>
      <c r="F326" s="75" t="n">
        <v>51122616.38</v>
      </c>
    </row>
    <row r="327" customFormat="false" ht="12.75" hidden="false" customHeight="false" outlineLevel="0" collapsed="false">
      <c r="A327" s="70" t="n">
        <v>40136</v>
      </c>
      <c r="B327" s="71" t="n">
        <v>144.070344</v>
      </c>
      <c r="C327" s="72" t="n">
        <v>0</v>
      </c>
      <c r="D327" s="73" t="n">
        <f aca="false">B327*C327/$F$3</f>
        <v>0</v>
      </c>
      <c r="E327" s="74" t="n">
        <f aca="false">B327*$E$3/$F$3</f>
        <v>0.00157885308493151</v>
      </c>
      <c r="F327" s="75" t="n">
        <v>50424620.17</v>
      </c>
    </row>
    <row r="328" customFormat="false" ht="12.75" hidden="false" customHeight="false" outlineLevel="0" collapsed="false">
      <c r="A328" s="70" t="n">
        <v>40137</v>
      </c>
      <c r="B328" s="71" t="n">
        <v>143.281647</v>
      </c>
      <c r="C328" s="72" t="n">
        <v>0</v>
      </c>
      <c r="D328" s="73" t="n">
        <f aca="false">B328*C328/$F$3</f>
        <v>0</v>
      </c>
      <c r="E328" s="74" t="n">
        <f aca="false">B328*$E$3/$F$3</f>
        <v>0.00157020983013699</v>
      </c>
      <c r="F328" s="75" t="n">
        <v>50148576.32</v>
      </c>
    </row>
    <row r="329" customFormat="false" ht="12.75" hidden="false" customHeight="false" outlineLevel="0" collapsed="false">
      <c r="A329" s="70" t="n">
        <v>40138</v>
      </c>
      <c r="B329" s="71" t="n">
        <v>143.281647</v>
      </c>
      <c r="C329" s="72" t="n">
        <v>0</v>
      </c>
      <c r="D329" s="73" t="n">
        <f aca="false">B329*C329/$F$3</f>
        <v>0</v>
      </c>
      <c r="E329" s="74" t="n">
        <f aca="false">B329*$E$3/$F$3</f>
        <v>0.00157020983013699</v>
      </c>
      <c r="F329" s="75" t="n">
        <v>50148576.32</v>
      </c>
    </row>
    <row r="330" customFormat="false" ht="12.75" hidden="false" customHeight="false" outlineLevel="0" collapsed="false">
      <c r="A330" s="70" t="n">
        <v>40139</v>
      </c>
      <c r="B330" s="71" t="n">
        <v>143.281647</v>
      </c>
      <c r="C330" s="72" t="n">
        <v>0</v>
      </c>
      <c r="D330" s="73" t="n">
        <f aca="false">B330*C330/$F$3</f>
        <v>0</v>
      </c>
      <c r="E330" s="74" t="n">
        <f aca="false">B330*$E$3/$F$3</f>
        <v>0.00157020983013699</v>
      </c>
      <c r="F330" s="75" t="n">
        <v>50148576.32</v>
      </c>
    </row>
    <row r="331" customFormat="false" ht="12.75" hidden="false" customHeight="false" outlineLevel="0" collapsed="false">
      <c r="A331" s="70" t="n">
        <v>40140</v>
      </c>
      <c r="B331" s="71" t="n">
        <v>145.351382</v>
      </c>
      <c r="C331" s="72" t="n">
        <v>0</v>
      </c>
      <c r="D331" s="73" t="n">
        <f aca="false">B331*C331/$F$3</f>
        <v>0</v>
      </c>
      <c r="E331" s="74" t="n">
        <f aca="false">B331*$E$3/$F$3</f>
        <v>0.00159289185753425</v>
      </c>
      <c r="F331" s="75" t="n">
        <v>50872983.65</v>
      </c>
    </row>
    <row r="332" customFormat="false" ht="12.75" hidden="false" customHeight="false" outlineLevel="0" collapsed="false">
      <c r="A332" s="70" t="n">
        <v>40141</v>
      </c>
      <c r="B332" s="71" t="n">
        <v>144.06141</v>
      </c>
      <c r="C332" s="72" t="n">
        <v>0</v>
      </c>
      <c r="D332" s="73" t="n">
        <f aca="false">B332*C332/$F$3</f>
        <v>0</v>
      </c>
      <c r="E332" s="74" t="n">
        <f aca="false">B332*$E$3/$F$3</f>
        <v>0.00157875517808219</v>
      </c>
      <c r="F332" s="75" t="n">
        <v>50421493.26</v>
      </c>
    </row>
    <row r="333" customFormat="false" ht="12.75" hidden="false" customHeight="false" outlineLevel="0" collapsed="false">
      <c r="A333" s="70" t="n">
        <v>40142</v>
      </c>
      <c r="B333" s="71" t="n">
        <v>144.635591</v>
      </c>
      <c r="C333" s="72" t="n">
        <v>0</v>
      </c>
      <c r="D333" s="73" t="n">
        <f aca="false">B333*C333/$F$3</f>
        <v>0</v>
      </c>
      <c r="E333" s="74" t="n">
        <f aca="false">B333*$E$3/$F$3</f>
        <v>0.00158504757260274</v>
      </c>
      <c r="F333" s="75" t="n">
        <v>50622457.01</v>
      </c>
    </row>
    <row r="334" customFormat="false" ht="12.75" hidden="false" customHeight="false" outlineLevel="0" collapsed="false">
      <c r="A334" s="70" t="n">
        <v>40143</v>
      </c>
      <c r="B334" s="71" t="n">
        <v>144.635591</v>
      </c>
      <c r="C334" s="72" t="n">
        <v>0</v>
      </c>
      <c r="D334" s="73" t="n">
        <f aca="false">B334*C334/$F$3</f>
        <v>0</v>
      </c>
      <c r="E334" s="74" t="n">
        <f aca="false">B334*$E$3/$F$3</f>
        <v>0.00158504757260274</v>
      </c>
      <c r="F334" s="75" t="n">
        <v>50622457.01</v>
      </c>
    </row>
    <row r="335" customFormat="false" ht="12.75" hidden="false" customHeight="false" outlineLevel="0" collapsed="false">
      <c r="A335" s="70" t="n">
        <v>40144</v>
      </c>
      <c r="B335" s="71" t="n">
        <v>143.301519</v>
      </c>
      <c r="C335" s="72" t="n">
        <v>0</v>
      </c>
      <c r="D335" s="73" t="n">
        <f aca="false">B335*C335/$F$3</f>
        <v>0</v>
      </c>
      <c r="E335" s="74" t="n">
        <f aca="false">B335*$E$3/$F$3</f>
        <v>0.00157042760547945</v>
      </c>
      <c r="F335" s="75" t="n">
        <v>50155531.42</v>
      </c>
    </row>
    <row r="336" customFormat="false" ht="12.75" hidden="false" customHeight="false" outlineLevel="0" collapsed="false">
      <c r="A336" s="70" t="n">
        <v>40145</v>
      </c>
      <c r="B336" s="71" t="n">
        <v>143.301519</v>
      </c>
      <c r="C336" s="72" t="n">
        <v>0</v>
      </c>
      <c r="D336" s="73" t="n">
        <f aca="false">B336*C336/$F$3</f>
        <v>0</v>
      </c>
      <c r="E336" s="74" t="n">
        <f aca="false">B336*$E$3/$F$3</f>
        <v>0.00157042760547945</v>
      </c>
      <c r="F336" s="75" t="n">
        <v>50155531.42</v>
      </c>
    </row>
    <row r="337" customFormat="false" ht="12.75" hidden="false" customHeight="false" outlineLevel="0" collapsed="false">
      <c r="A337" s="70" t="n">
        <v>40146</v>
      </c>
      <c r="B337" s="71" t="n">
        <v>143.301519</v>
      </c>
      <c r="C337" s="72" t="n">
        <v>0</v>
      </c>
      <c r="D337" s="73" t="n">
        <f aca="false">B337*C337/$F$3</f>
        <v>0</v>
      </c>
      <c r="E337" s="74" t="n">
        <f aca="false">B337*$E$3/$F$3</f>
        <v>0.00157042760547945</v>
      </c>
      <c r="F337" s="75" t="n">
        <v>50155531.42</v>
      </c>
    </row>
    <row r="338" customFormat="false" ht="12.75" hidden="false" customHeight="false" outlineLevel="0" collapsed="false">
      <c r="A338" s="70" t="n">
        <v>40147</v>
      </c>
      <c r="B338" s="71" t="n">
        <v>142.767893</v>
      </c>
      <c r="C338" s="72" t="n">
        <v>0</v>
      </c>
      <c r="D338" s="73" t="n">
        <f aca="false">B338*C338/$F$3</f>
        <v>0</v>
      </c>
      <c r="E338" s="74" t="n">
        <f aca="false">B338*$E$3/$F$3</f>
        <v>0.00156457964931507</v>
      </c>
      <c r="F338" s="75" t="n">
        <v>49968762.78</v>
      </c>
    </row>
    <row r="339" customFormat="false" ht="12.75" hidden="false" customHeight="false" outlineLevel="0" collapsed="false">
      <c r="A339" s="70" t="n">
        <v>40148</v>
      </c>
      <c r="B339" s="71" t="n">
        <v>144.276347</v>
      </c>
      <c r="C339" s="76" t="n">
        <v>0</v>
      </c>
      <c r="D339" s="73" t="n">
        <f aca="false">B339*C339/$F$3</f>
        <v>0</v>
      </c>
      <c r="E339" s="74" t="n">
        <f aca="false">B339*$E$3/$F$3</f>
        <v>0.00158111065205479</v>
      </c>
      <c r="F339" s="75" t="n">
        <v>50496721.32</v>
      </c>
    </row>
    <row r="340" customFormat="false" ht="12.75" hidden="false" customHeight="false" outlineLevel="0" collapsed="false">
      <c r="A340" s="70" t="n">
        <v>40149</v>
      </c>
      <c r="B340" s="71" t="n">
        <v>145.895937</v>
      </c>
      <c r="C340" s="76" t="n">
        <v>0</v>
      </c>
      <c r="D340" s="73" t="n">
        <f aca="false">B340*C340/$F$3</f>
        <v>0</v>
      </c>
      <c r="E340" s="74" t="n">
        <f aca="false">B340*$E$3/$F$3</f>
        <v>0.00159885958356164</v>
      </c>
      <c r="F340" s="75" t="n">
        <v>51063577.94</v>
      </c>
    </row>
    <row r="341" customFormat="false" ht="12.75" hidden="false" customHeight="false" outlineLevel="0" collapsed="false">
      <c r="A341" s="70" t="n">
        <v>40150</v>
      </c>
      <c r="B341" s="71" t="n">
        <v>145.689838</v>
      </c>
      <c r="C341" s="76" t="n">
        <v>0</v>
      </c>
      <c r="D341" s="73" t="n">
        <f aca="false">B341*C341/$F$3</f>
        <v>0</v>
      </c>
      <c r="E341" s="74" t="n">
        <f aca="false">B341*$E$3/$F$3</f>
        <v>0.00159660096438356</v>
      </c>
      <c r="F341" s="75" t="n">
        <v>50991443.03</v>
      </c>
    </row>
    <row r="342" customFormat="false" ht="12.75" hidden="false" customHeight="false" outlineLevel="0" collapsed="false">
      <c r="A342" s="70" t="n">
        <v>40151</v>
      </c>
      <c r="B342" s="71" t="n">
        <v>143.540986</v>
      </c>
      <c r="C342" s="76" t="n">
        <v>0</v>
      </c>
      <c r="D342" s="73" t="n">
        <f aca="false">B342*C342/$F$3</f>
        <v>0</v>
      </c>
      <c r="E342" s="74" t="n">
        <f aca="false">B342*$E$3/$F$3</f>
        <v>0.00157305190136986</v>
      </c>
      <c r="F342" s="75" t="n">
        <v>50239345.35</v>
      </c>
    </row>
    <row r="343" customFormat="false" ht="12.75" hidden="false" customHeight="false" outlineLevel="0" collapsed="false">
      <c r="A343" s="70" t="n">
        <v>40152</v>
      </c>
      <c r="B343" s="71" t="n">
        <v>143.540986</v>
      </c>
      <c r="C343" s="76" t="n">
        <v>0</v>
      </c>
      <c r="D343" s="73" t="n">
        <f aca="false">B343*C343/$F$3</f>
        <v>0</v>
      </c>
      <c r="E343" s="74" t="n">
        <f aca="false">B343*$E$3/$F$3</f>
        <v>0.00157305190136986</v>
      </c>
      <c r="F343" s="75" t="n">
        <v>50239345.35</v>
      </c>
    </row>
    <row r="344" customFormat="false" ht="12.75" hidden="false" customHeight="false" outlineLevel="0" collapsed="false">
      <c r="A344" s="70" t="n">
        <v>40153</v>
      </c>
      <c r="B344" s="71" t="n">
        <v>143.540986</v>
      </c>
      <c r="C344" s="76" t="n">
        <v>0</v>
      </c>
      <c r="D344" s="73" t="n">
        <f aca="false">B344*C344/$F$3</f>
        <v>0</v>
      </c>
      <c r="E344" s="74" t="n">
        <f aca="false">B344*$E$3/$F$3</f>
        <v>0.00157305190136986</v>
      </c>
      <c r="F344" s="75" t="n">
        <v>50239345.35</v>
      </c>
    </row>
    <row r="345" customFormat="false" ht="12.75" hidden="false" customHeight="false" outlineLevel="0" collapsed="false">
      <c r="A345" s="70" t="n">
        <v>40154</v>
      </c>
      <c r="B345" s="71" t="n">
        <v>141.619199</v>
      </c>
      <c r="C345" s="76" t="n">
        <v>0</v>
      </c>
      <c r="D345" s="73" t="n">
        <f aca="false">B345*C345/$F$3</f>
        <v>0</v>
      </c>
      <c r="E345" s="74" t="n">
        <f aca="false">B345*$E$3/$F$3</f>
        <v>0.00155199122191781</v>
      </c>
      <c r="F345" s="75" t="n">
        <v>49566719.38</v>
      </c>
    </row>
    <row r="346" customFormat="false" ht="12.75" hidden="false" customHeight="false" outlineLevel="0" collapsed="false">
      <c r="A346" s="70" t="n">
        <v>40155</v>
      </c>
      <c r="B346" s="71" t="n">
        <v>139.983428</v>
      </c>
      <c r="C346" s="76" t="n">
        <v>0</v>
      </c>
      <c r="D346" s="73" t="n">
        <f aca="false">B346*C346/$F$3</f>
        <v>0</v>
      </c>
      <c r="E346" s="74" t="n">
        <f aca="false">B346*$E$3/$F$3</f>
        <v>0.00153406496438356</v>
      </c>
      <c r="F346" s="75" t="n">
        <v>48994199.93</v>
      </c>
    </row>
    <row r="347" customFormat="false" ht="12.75" hidden="false" customHeight="false" outlineLevel="0" collapsed="false">
      <c r="A347" s="70" t="n">
        <v>40156</v>
      </c>
      <c r="B347" s="71" t="n">
        <v>140.469664</v>
      </c>
      <c r="C347" s="76" t="n">
        <v>0</v>
      </c>
      <c r="D347" s="73" t="n">
        <f aca="false">B347*C347/$F$3</f>
        <v>0</v>
      </c>
      <c r="E347" s="74" t="n">
        <f aca="false">B347*$E$3/$F$3</f>
        <v>0.00153939357808219</v>
      </c>
      <c r="F347" s="75" t="n">
        <v>49164382.24</v>
      </c>
    </row>
    <row r="348" customFormat="false" ht="12.75" hidden="false" customHeight="false" outlineLevel="0" collapsed="false">
      <c r="A348" s="70" t="n">
        <v>40157</v>
      </c>
      <c r="B348" s="71" t="n">
        <v>140.6622</v>
      </c>
      <c r="C348" s="76" t="n">
        <v>0</v>
      </c>
      <c r="D348" s="73" t="n">
        <f aca="false">B348*C348/$F$3</f>
        <v>0</v>
      </c>
      <c r="E348" s="74" t="n">
        <f aca="false">B348*$E$3/$F$3</f>
        <v>0.00154150356164384</v>
      </c>
      <c r="F348" s="75" t="n">
        <v>49231769.9</v>
      </c>
    </row>
    <row r="349" customFormat="false" ht="12.75" hidden="false" customHeight="false" outlineLevel="0" collapsed="false">
      <c r="A349" s="70" t="n">
        <v>40158</v>
      </c>
      <c r="B349" s="71" t="n">
        <v>140.095655</v>
      </c>
      <c r="C349" s="76" t="n">
        <v>0</v>
      </c>
      <c r="D349" s="73" t="n">
        <f aca="false">B349*C349/$F$3</f>
        <v>0</v>
      </c>
      <c r="E349" s="74" t="n">
        <f aca="false">B349*$E$3/$F$3</f>
        <v>0.00153529484931507</v>
      </c>
      <c r="F349" s="75" t="n">
        <v>49033479.58</v>
      </c>
    </row>
    <row r="350" customFormat="false" ht="12.75" hidden="false" customHeight="false" outlineLevel="0" collapsed="false">
      <c r="A350" s="70" t="n">
        <v>40159</v>
      </c>
      <c r="B350" s="71" t="n">
        <v>140.095655</v>
      </c>
      <c r="C350" s="76" t="n">
        <v>0</v>
      </c>
      <c r="D350" s="73" t="n">
        <f aca="false">B350*C350/$F$3</f>
        <v>0</v>
      </c>
      <c r="E350" s="74" t="n">
        <f aca="false">B350*$E$3/$F$3</f>
        <v>0.00153529484931507</v>
      </c>
      <c r="F350" s="75" t="n">
        <v>49033479.58</v>
      </c>
    </row>
    <row r="351" customFormat="false" ht="12.75" hidden="false" customHeight="false" outlineLevel="0" collapsed="false">
      <c r="A351" s="70" t="n">
        <v>40160</v>
      </c>
      <c r="B351" s="71" t="n">
        <v>140.095655</v>
      </c>
      <c r="C351" s="76" t="n">
        <v>0</v>
      </c>
      <c r="D351" s="73" t="n">
        <f aca="false">B351*C351/$F$3</f>
        <v>0</v>
      </c>
      <c r="E351" s="74" t="n">
        <f aca="false">B351*$E$3/$F$3</f>
        <v>0.00153529484931507</v>
      </c>
      <c r="F351" s="75" t="n">
        <v>49033479.58</v>
      </c>
    </row>
    <row r="352" customFormat="false" ht="12.75" hidden="false" customHeight="false" outlineLevel="0" collapsed="false">
      <c r="A352" s="70" t="n">
        <v>40161</v>
      </c>
      <c r="B352" s="71" t="n">
        <v>140.799949</v>
      </c>
      <c r="C352" s="76" t="n">
        <v>0</v>
      </c>
      <c r="D352" s="73" t="n">
        <f aca="false">B352*C352/$F$3</f>
        <v>0</v>
      </c>
      <c r="E352" s="74" t="n">
        <f aca="false">B352*$E$3/$F$3</f>
        <v>0.00154301313972603</v>
      </c>
      <c r="F352" s="75" t="n">
        <v>49279982.23</v>
      </c>
    </row>
    <row r="353" customFormat="false" ht="12.75" hidden="false" customHeight="false" outlineLevel="0" collapsed="false">
      <c r="A353" s="70" t="n">
        <v>40162</v>
      </c>
      <c r="B353" s="71" t="n">
        <v>139.274132</v>
      </c>
      <c r="C353" s="76" t="n">
        <v>0</v>
      </c>
      <c r="D353" s="73" t="n">
        <f aca="false">B353*C353/$F$3</f>
        <v>0</v>
      </c>
      <c r="E353" s="74" t="n">
        <f aca="false">B353*$E$3/$F$3</f>
        <v>0.00152629185753425</v>
      </c>
      <c r="F353" s="75" t="n">
        <v>48745945.87</v>
      </c>
    </row>
    <row r="354" customFormat="false" ht="12.75" hidden="false" customHeight="false" outlineLevel="0" collapsed="false">
      <c r="A354" s="70" t="n">
        <v>40163</v>
      </c>
      <c r="B354" s="71" t="n">
        <v>139.409808</v>
      </c>
      <c r="C354" s="76" t="n">
        <v>0</v>
      </c>
      <c r="D354" s="73" t="n">
        <f aca="false">B354*C354/$F$3</f>
        <v>0</v>
      </c>
      <c r="E354" s="74" t="n">
        <f aca="false">B354*$E$3/$F$3</f>
        <v>0.00152777871780822</v>
      </c>
      <c r="F354" s="75" t="n">
        <v>48793433.01</v>
      </c>
    </row>
    <row r="355" customFormat="false" ht="12.75" hidden="false" customHeight="false" outlineLevel="0" collapsed="false">
      <c r="A355" s="70" t="n">
        <v>40164</v>
      </c>
      <c r="B355" s="71" t="n">
        <v>136.781146</v>
      </c>
      <c r="C355" s="76" t="n">
        <v>0</v>
      </c>
      <c r="D355" s="73" t="n">
        <f aca="false">B355*C355/$F$3</f>
        <v>0</v>
      </c>
      <c r="E355" s="74" t="n">
        <f aca="false">B355*$E$3/$F$3</f>
        <v>0.0014989714630137</v>
      </c>
      <c r="F355" s="75" t="n">
        <v>47873400.93</v>
      </c>
    </row>
    <row r="356" customFormat="false" ht="12.75" hidden="false" customHeight="false" outlineLevel="0" collapsed="false">
      <c r="A356" s="70" t="n">
        <v>40165</v>
      </c>
      <c r="B356" s="71" t="n">
        <v>136.734468</v>
      </c>
      <c r="C356" s="76" t="n">
        <v>0</v>
      </c>
      <c r="D356" s="73" t="n">
        <f aca="false">B356*C356/$F$3</f>
        <v>0</v>
      </c>
      <c r="E356" s="74" t="n">
        <f aca="false">B356*$E$3/$F$3</f>
        <v>0.00149845992328767</v>
      </c>
      <c r="F356" s="75" t="n">
        <v>47857063.9</v>
      </c>
    </row>
    <row r="357" customFormat="false" ht="12.75" hidden="false" customHeight="false" outlineLevel="0" collapsed="false">
      <c r="A357" s="70" t="n">
        <v>40166</v>
      </c>
      <c r="B357" s="71" t="n">
        <v>136.734468</v>
      </c>
      <c r="C357" s="76" t="n">
        <v>0</v>
      </c>
      <c r="D357" s="73" t="n">
        <f aca="false">B357*C357/$F$3</f>
        <v>0</v>
      </c>
      <c r="E357" s="74" t="n">
        <f aca="false">B357*$E$3/$F$3</f>
        <v>0.00149845992328767</v>
      </c>
      <c r="F357" s="75" t="n">
        <v>47857063.9</v>
      </c>
    </row>
    <row r="358" customFormat="false" ht="12.75" hidden="false" customHeight="false" outlineLevel="0" collapsed="false">
      <c r="A358" s="70" t="n">
        <v>40167</v>
      </c>
      <c r="B358" s="71" t="n">
        <v>136.734468</v>
      </c>
      <c r="C358" s="76" t="n">
        <v>0</v>
      </c>
      <c r="D358" s="73" t="n">
        <f aca="false">B358*C358/$F$3</f>
        <v>0</v>
      </c>
      <c r="E358" s="74" t="n">
        <f aca="false">B358*$E$3/$F$3</f>
        <v>0.00149845992328767</v>
      </c>
      <c r="F358" s="75" t="n">
        <v>47857063.9</v>
      </c>
    </row>
    <row r="359" customFormat="false" ht="12.75" hidden="false" customHeight="false" outlineLevel="0" collapsed="false">
      <c r="A359" s="70" t="n">
        <v>40168</v>
      </c>
      <c r="B359" s="71" t="n">
        <v>137.213481</v>
      </c>
      <c r="C359" s="76" t="n">
        <v>0</v>
      </c>
      <c r="D359" s="73" t="n">
        <f aca="false">B359*C359/$F$3</f>
        <v>0</v>
      </c>
      <c r="E359" s="74" t="n">
        <f aca="false">B359*$E$3/$F$3</f>
        <v>0.00150370938082192</v>
      </c>
      <c r="F359" s="75" t="n">
        <v>48024718.11</v>
      </c>
    </row>
    <row r="360" customFormat="false" ht="12.75" hidden="false" customHeight="false" outlineLevel="0" collapsed="false">
      <c r="A360" s="70" t="n">
        <v>40169</v>
      </c>
      <c r="B360" s="71" t="n">
        <v>135.752771</v>
      </c>
      <c r="C360" s="76" t="n">
        <v>0</v>
      </c>
      <c r="D360" s="73" t="n">
        <f aca="false">B360*C360/$F$3</f>
        <v>0</v>
      </c>
      <c r="E360" s="74" t="n">
        <f aca="false">B360*$E$3/$F$3</f>
        <v>0.0014877016</v>
      </c>
      <c r="F360" s="75" t="n">
        <v>40725831.36</v>
      </c>
    </row>
    <row r="361" customFormat="false" ht="12.75" hidden="false" customHeight="false" outlineLevel="0" collapsed="false">
      <c r="A361" s="70" t="n">
        <v>40170</v>
      </c>
      <c r="B361" s="71" t="n">
        <v>137.061543</v>
      </c>
      <c r="C361" s="76" t="n">
        <v>0</v>
      </c>
      <c r="D361" s="73" t="n">
        <f aca="false">B361*C361/$F$3</f>
        <v>0</v>
      </c>
      <c r="E361" s="74" t="n">
        <f aca="false">B361*$E$3/$F$3</f>
        <v>0.00150204430684932</v>
      </c>
      <c r="F361" s="75" t="n">
        <v>41118462.92</v>
      </c>
    </row>
    <row r="362" customFormat="false" ht="12.75" hidden="false" customHeight="false" outlineLevel="0" collapsed="false">
      <c r="A362" s="70" t="n">
        <v>40171</v>
      </c>
      <c r="B362" s="71" t="n">
        <v>136.576096</v>
      </c>
      <c r="C362" s="76" t="n">
        <v>0</v>
      </c>
      <c r="D362" s="73" t="n">
        <f aca="false">B362*C362/$F$3</f>
        <v>0</v>
      </c>
      <c r="E362" s="74" t="n">
        <f aca="false">B362*$E$3/$F$3</f>
        <v>0.00149672433972603</v>
      </c>
      <c r="F362" s="75" t="n">
        <v>40972828.99</v>
      </c>
    </row>
    <row r="363" customFormat="false" ht="12.75" hidden="false" customHeight="false" outlineLevel="0" collapsed="false">
      <c r="A363" s="70" t="n">
        <v>40172</v>
      </c>
      <c r="B363" s="71" t="n">
        <v>136.576096</v>
      </c>
      <c r="C363" s="76" t="n">
        <v>0</v>
      </c>
      <c r="D363" s="73" t="n">
        <f aca="false">B363*C363/$F$3</f>
        <v>0</v>
      </c>
      <c r="E363" s="74" t="n">
        <f aca="false">B363*$E$3/$F$3</f>
        <v>0.00149672433972603</v>
      </c>
      <c r="F363" s="75" t="n">
        <v>40972828.99</v>
      </c>
    </row>
    <row r="364" customFormat="false" ht="12.75" hidden="false" customHeight="false" outlineLevel="0" collapsed="false">
      <c r="A364" s="70" t="n">
        <v>40173</v>
      </c>
      <c r="B364" s="71" t="n">
        <v>136.576096</v>
      </c>
      <c r="C364" s="76" t="n">
        <v>0</v>
      </c>
      <c r="D364" s="73" t="n">
        <f aca="false">B364*C364/$F$3</f>
        <v>0</v>
      </c>
      <c r="E364" s="74" t="n">
        <f aca="false">B364*$E$3/$F$3</f>
        <v>0.00149672433972603</v>
      </c>
      <c r="F364" s="75" t="n">
        <v>40972828.99</v>
      </c>
    </row>
    <row r="365" customFormat="false" ht="12.75" hidden="false" customHeight="false" outlineLevel="0" collapsed="false">
      <c r="A365" s="70" t="n">
        <v>40174</v>
      </c>
      <c r="B365" s="71" t="n">
        <v>136.576096</v>
      </c>
      <c r="C365" s="76" t="n">
        <v>0</v>
      </c>
      <c r="D365" s="73" t="n">
        <f aca="false">B365*C365/$F$3</f>
        <v>0</v>
      </c>
      <c r="E365" s="74" t="n">
        <f aca="false">B365*$E$3/$F$3</f>
        <v>0.00149672433972603</v>
      </c>
      <c r="F365" s="75" t="n">
        <v>40972828.99</v>
      </c>
    </row>
    <row r="366" customFormat="false" ht="12.75" hidden="false" customHeight="false" outlineLevel="0" collapsed="false">
      <c r="A366" s="70" t="n">
        <v>40175</v>
      </c>
      <c r="B366" s="71" t="n">
        <v>138.261244</v>
      </c>
      <c r="C366" s="76" t="n">
        <v>0</v>
      </c>
      <c r="D366" s="73" t="n">
        <f aca="false">B366*C366/$F$3</f>
        <v>0</v>
      </c>
      <c r="E366" s="74" t="n">
        <f aca="false">B366*$E$3/$F$3</f>
        <v>0.00151519171506849</v>
      </c>
      <c r="F366" s="75" t="n">
        <v>41478373.08</v>
      </c>
    </row>
    <row r="367" customFormat="false" ht="12.75" hidden="false" customHeight="false" outlineLevel="0" collapsed="false">
      <c r="A367" s="70" t="n">
        <v>40176</v>
      </c>
      <c r="B367" s="71" t="n">
        <v>139.11003</v>
      </c>
      <c r="C367" s="76" t="n">
        <v>0</v>
      </c>
      <c r="D367" s="73" t="n">
        <f aca="false">B367*C367/$F$3</f>
        <v>0</v>
      </c>
      <c r="E367" s="74" t="n">
        <f aca="false">B367*$E$3/$F$3</f>
        <v>0.00152449347945205</v>
      </c>
      <c r="F367" s="75" t="n">
        <v>41733008.85</v>
      </c>
    </row>
    <row r="368" customFormat="false" ht="12.75" hidden="false" customHeight="false" outlineLevel="0" collapsed="false">
      <c r="A368" s="70" t="n">
        <v>40177</v>
      </c>
      <c r="B368" s="71" t="n">
        <v>138.998016</v>
      </c>
      <c r="C368" s="76" t="n">
        <v>0</v>
      </c>
      <c r="D368" s="73" t="n">
        <f aca="false">B368*C368/$F$3</f>
        <v>0</v>
      </c>
      <c r="E368" s="74" t="n">
        <f aca="false">B368*$E$3/$F$3</f>
        <v>0.00152326592876712</v>
      </c>
      <c r="F368" s="75" t="n">
        <v>41699404.58</v>
      </c>
    </row>
    <row r="369" customFormat="false" ht="12.75" hidden="false" customHeight="false" outlineLevel="0" collapsed="false">
      <c r="A369" s="70" t="n">
        <v>40178</v>
      </c>
      <c r="B369" s="71" t="n">
        <v>139.698552</v>
      </c>
      <c r="C369" s="76" t="n">
        <v>0</v>
      </c>
      <c r="D369" s="73" t="n">
        <f aca="false">B369*C369/$F$3</f>
        <v>0</v>
      </c>
      <c r="E369" s="74" t="n">
        <f aca="false">B369*$E$3/$F$3</f>
        <v>0.00153094303561644</v>
      </c>
      <c r="F369" s="75" t="n">
        <v>41909565.58</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8" width="9.14"/>
    <col collapsed="false" customWidth="true" hidden="false" outlineLevel="0" max="4" min="4" style="58" width="13.28"/>
    <col collapsed="false" customWidth="true" hidden="false" outlineLevel="0" max="5" min="5" style="58" width="9.41"/>
    <col collapsed="false" customWidth="true" hidden="false" outlineLevel="0" max="6" min="6" style="58" width="10.71"/>
    <col collapsed="false" customWidth="false" hidden="false" outlineLevel="0" max="257" min="7" style="58" width="9.14"/>
  </cols>
  <sheetData>
    <row r="1" customFormat="false" ht="15.75" hidden="false" customHeight="false" outlineLevel="0" collapsed="false">
      <c r="A1" s="59" t="s">
        <v>35</v>
      </c>
      <c r="B1" s="60"/>
      <c r="C1" s="60"/>
      <c r="D1" s="60"/>
      <c r="E1" s="61"/>
      <c r="F1" s="61"/>
    </row>
    <row r="2" customFormat="false" ht="12.75" hidden="false" customHeight="false" outlineLevel="0" collapsed="false">
      <c r="A2" s="64" t="s">
        <v>18</v>
      </c>
      <c r="B2" s="60"/>
      <c r="C2" s="60"/>
      <c r="D2" s="60"/>
      <c r="E2" s="63" t="s">
        <v>32</v>
      </c>
      <c r="F2" s="63" t="n">
        <v>365</v>
      </c>
    </row>
    <row r="3" customFormat="false" ht="12.75" hidden="false" customHeight="false" outlineLevel="0" collapsed="false">
      <c r="A3" s="66"/>
      <c r="B3" s="60"/>
      <c r="C3" s="60"/>
      <c r="D3" s="60"/>
      <c r="E3" s="69" t="n">
        <v>0.004</v>
      </c>
      <c r="F3" s="63" t="n">
        <v>366</v>
      </c>
    </row>
    <row r="4" customFormat="false" ht="12.75" hidden="false" customHeight="false" outlineLevel="0" collapsed="false">
      <c r="A4" s="68" t="s">
        <v>22</v>
      </c>
      <c r="B4" s="68" t="s">
        <v>23</v>
      </c>
      <c r="C4" s="68" t="s">
        <v>33</v>
      </c>
      <c r="D4" s="68" t="s">
        <v>34</v>
      </c>
      <c r="E4" s="68" t="s">
        <v>26</v>
      </c>
      <c r="F4" s="68" t="s">
        <v>27</v>
      </c>
    </row>
    <row r="5" customFormat="false" ht="12.75" hidden="false" customHeight="false" outlineLevel="0" collapsed="false">
      <c r="A5" s="70" t="n">
        <v>39447</v>
      </c>
      <c r="B5" s="71" t="n">
        <v>155.31904</v>
      </c>
      <c r="C5" s="72" t="n">
        <v>0.0356</v>
      </c>
      <c r="D5" s="73" t="n">
        <f aca="false">B5*C5/$F$3</f>
        <v>0.0151075350382514</v>
      </c>
      <c r="E5" s="74" t="n">
        <f aca="false">B5*$E$3/$F$3</f>
        <v>0.00169747584699454</v>
      </c>
      <c r="F5" s="75" t="n">
        <v>54361665.55</v>
      </c>
    </row>
    <row r="6" customFormat="false" ht="12.75" hidden="false" customHeight="false" outlineLevel="0" collapsed="false">
      <c r="A6" s="70" t="n">
        <v>39449</v>
      </c>
      <c r="B6" s="71" t="n">
        <v>156.36041</v>
      </c>
      <c r="C6" s="72" t="n">
        <v>0.0353</v>
      </c>
      <c r="D6" s="73" t="n">
        <f aca="false">B6*C6/$F$3</f>
        <v>0.0150806624945355</v>
      </c>
      <c r="E6" s="74" t="n">
        <f aca="false">B6*$E$3/$F$3</f>
        <v>0.00170885693989071</v>
      </c>
      <c r="F6" s="75" t="n">
        <v>54726143.25</v>
      </c>
    </row>
    <row r="7" customFormat="false" ht="12.75" hidden="false" customHeight="false" outlineLevel="0" collapsed="false">
      <c r="A7" s="70" t="n">
        <v>39450</v>
      </c>
      <c r="B7" s="71" t="n">
        <v>157.40465</v>
      </c>
      <c r="C7" s="72" t="n">
        <v>0.0343</v>
      </c>
      <c r="D7" s="73" t="n">
        <f aca="false">B7*C7/$F$3</f>
        <v>0.0147513100956284</v>
      </c>
      <c r="E7" s="74" t="n">
        <f aca="false">B7*$E$3/$F$3</f>
        <v>0.0017202693989071</v>
      </c>
      <c r="F7" s="75" t="n">
        <v>55091626.43</v>
      </c>
    </row>
    <row r="8" customFormat="false" ht="12.75" hidden="false" customHeight="false" outlineLevel="0" collapsed="false">
      <c r="A8" s="70" t="n">
        <v>39451</v>
      </c>
      <c r="B8" s="71" t="n">
        <v>157.93039</v>
      </c>
      <c r="C8" s="72" t="n">
        <v>0.0353</v>
      </c>
      <c r="D8" s="73" t="n">
        <f aca="false">B8*C8/$F$3</f>
        <v>0.0152320840628415</v>
      </c>
      <c r="E8" s="74" t="n">
        <f aca="false">B8*$E$3/$F$3</f>
        <v>0.00172601519125683</v>
      </c>
      <c r="F8" s="75" t="n">
        <v>55275635.12</v>
      </c>
    </row>
    <row r="9" customFormat="false" ht="12.75" hidden="false" customHeight="false" outlineLevel="0" collapsed="false">
      <c r="A9" s="70" t="n">
        <v>39454</v>
      </c>
      <c r="B9" s="71" t="n">
        <v>156.78376</v>
      </c>
      <c r="C9" s="72" t="n">
        <v>0.036</v>
      </c>
      <c r="D9" s="73" t="n">
        <f aca="false">B9*C9/$F$3</f>
        <v>0.015421353442623</v>
      </c>
      <c r="E9" s="74" t="n">
        <f aca="false">B9*$E$3/$F$3</f>
        <v>0.00171348371584699</v>
      </c>
      <c r="F9" s="75" t="n">
        <v>54874314.97</v>
      </c>
    </row>
    <row r="10" customFormat="false" ht="12.75" hidden="false" customHeight="false" outlineLevel="0" collapsed="false">
      <c r="A10" s="70" t="n">
        <v>39455</v>
      </c>
      <c r="B10" s="71" t="n">
        <v>156.96741</v>
      </c>
      <c r="C10" s="72" t="n">
        <v>0.036</v>
      </c>
      <c r="D10" s="73" t="n">
        <f aca="false">B10*C10/$F$3</f>
        <v>0.0154394173770492</v>
      </c>
      <c r="E10" s="74" t="n">
        <f aca="false">B10*$E$3/$F$3</f>
        <v>0.00171549081967213</v>
      </c>
      <c r="F10" s="75" t="n">
        <v>54938594.43</v>
      </c>
    </row>
    <row r="11" customFormat="false" ht="12.75" hidden="false" customHeight="false" outlineLevel="0" collapsed="false">
      <c r="A11" s="70" t="n">
        <v>39456</v>
      </c>
      <c r="B11" s="71" t="n">
        <v>155.86174</v>
      </c>
      <c r="C11" s="72" t="n">
        <v>0.0362</v>
      </c>
      <c r="D11" s="73" t="n">
        <f aca="false">B11*C11/$F$3</f>
        <v>0.0154158333005464</v>
      </c>
      <c r="E11" s="74" t="n">
        <f aca="false">B11*$E$3/$F$3</f>
        <v>0.00170340699453552</v>
      </c>
      <c r="F11" s="75" t="n">
        <v>54551609.24</v>
      </c>
    </row>
    <row r="12" customFormat="false" ht="12.75" hidden="false" customHeight="false" outlineLevel="0" collapsed="false">
      <c r="A12" s="70" t="n">
        <v>39457</v>
      </c>
      <c r="B12" s="71" t="n">
        <v>157.56649</v>
      </c>
      <c r="C12" s="72" t="n">
        <v>0.0363</v>
      </c>
      <c r="D12" s="73" t="n">
        <f aca="false">B12*C12/$F$3</f>
        <v>0.0156274961393443</v>
      </c>
      <c r="E12" s="74" t="n">
        <f aca="false">B12*$E$3/$F$3</f>
        <v>0.0017220381420765</v>
      </c>
      <c r="F12" s="75" t="n">
        <v>55148271.54</v>
      </c>
    </row>
    <row r="13" customFormat="false" ht="12.75" hidden="false" customHeight="false" outlineLevel="0" collapsed="false">
      <c r="A13" s="70" t="n">
        <v>39458</v>
      </c>
      <c r="B13" s="71" t="n">
        <v>157.82379</v>
      </c>
      <c r="C13" s="72" t="n">
        <v>0.0372</v>
      </c>
      <c r="D13" s="73" t="n">
        <f aca="false">B13*C13/$F$3</f>
        <v>0.0160411065245902</v>
      </c>
      <c r="E13" s="74" t="n">
        <f aca="false">B13*$E$3/$F$3</f>
        <v>0.00172485016393443</v>
      </c>
      <c r="F13" s="75" t="n">
        <v>55238325.08</v>
      </c>
    </row>
    <row r="14" customFormat="false" ht="12.75" hidden="false" customHeight="false" outlineLevel="0" collapsed="false">
      <c r="A14" s="70" t="n">
        <v>39461</v>
      </c>
      <c r="B14" s="71" t="n">
        <v>158.72658</v>
      </c>
      <c r="C14" s="72" t="n">
        <v>0.0371</v>
      </c>
      <c r="D14" s="73" t="n">
        <f aca="false">B14*C14/$F$3</f>
        <v>0.0160894975901639</v>
      </c>
      <c r="E14" s="74" t="n">
        <f aca="false">B14*$E$3/$F$3</f>
        <v>0.00173471672131148</v>
      </c>
      <c r="F14" s="75" t="n">
        <v>55554303.13</v>
      </c>
    </row>
    <row r="15" customFormat="false" ht="12.75" hidden="false" customHeight="false" outlineLevel="0" collapsed="false">
      <c r="A15" s="70" t="n">
        <v>39462</v>
      </c>
      <c r="B15" s="71" t="n">
        <v>158.0869</v>
      </c>
      <c r="C15" s="72" t="n">
        <v>0.0367</v>
      </c>
      <c r="D15" s="73" t="n">
        <f aca="false">B15*C15/$F$3</f>
        <v>0.0158518831420765</v>
      </c>
      <c r="E15" s="74" t="n">
        <f aca="false">B15*$E$3/$F$3</f>
        <v>0.00172772568306011</v>
      </c>
      <c r="F15" s="75" t="n">
        <v>55330415.35</v>
      </c>
    </row>
    <row r="16" customFormat="false" ht="12.75" hidden="false" customHeight="false" outlineLevel="0" collapsed="false">
      <c r="A16" s="70" t="n">
        <v>39463</v>
      </c>
      <c r="B16" s="71" t="n">
        <v>155.50626</v>
      </c>
      <c r="C16" s="72" t="n">
        <v>0.0367</v>
      </c>
      <c r="D16" s="73" t="n">
        <f aca="false">B16*C16/$F$3</f>
        <v>0.0155931140491803</v>
      </c>
      <c r="E16" s="74" t="n">
        <f aca="false">B16*$E$3/$F$3</f>
        <v>0.00169952196721311</v>
      </c>
      <c r="F16" s="75" t="n">
        <v>54427190.8</v>
      </c>
    </row>
    <row r="17" customFormat="false" ht="12.75" hidden="false" customHeight="false" outlineLevel="0" collapsed="false">
      <c r="A17" s="70" t="n">
        <v>39464</v>
      </c>
      <c r="B17" s="71" t="n">
        <v>156.09498</v>
      </c>
      <c r="C17" s="72" t="n">
        <v>0.037</v>
      </c>
      <c r="D17" s="73" t="n">
        <f aca="false">B17*C17/$F$3</f>
        <v>0.0157800936065574</v>
      </c>
      <c r="E17" s="74" t="n">
        <f aca="false">B17*$E$3/$F$3</f>
        <v>0.00170595606557377</v>
      </c>
      <c r="F17" s="75" t="n">
        <v>54633243.57</v>
      </c>
    </row>
    <row r="18" customFormat="false" ht="12.75" hidden="false" customHeight="false" outlineLevel="0" collapsed="false">
      <c r="A18" s="70" t="n">
        <v>39465</v>
      </c>
      <c r="B18" s="71" t="n">
        <v>155.39173</v>
      </c>
      <c r="C18" s="72" t="n">
        <v>0.037</v>
      </c>
      <c r="D18" s="73" t="n">
        <f aca="false">B18*C18/$F$3</f>
        <v>0.0157090000273224</v>
      </c>
      <c r="E18" s="74" t="n">
        <f aca="false">B18*$E$3/$F$3</f>
        <v>0.00169827027322404</v>
      </c>
      <c r="F18" s="75" t="n">
        <v>54387106.76</v>
      </c>
    </row>
    <row r="19" customFormat="false" ht="12.75" hidden="false" customHeight="false" outlineLevel="0" collapsed="false">
      <c r="A19" s="70" t="n">
        <v>39469</v>
      </c>
      <c r="B19" s="71" t="n">
        <v>154.1152</v>
      </c>
      <c r="C19" s="72" t="n">
        <v>0.037</v>
      </c>
      <c r="D19" s="73" t="n">
        <f aca="false">B19*C19/$F$3</f>
        <v>0.0155799519125683</v>
      </c>
      <c r="E19" s="74" t="n">
        <f aca="false">B19*$E$3/$F$3</f>
        <v>0.00168431912568306</v>
      </c>
      <c r="F19" s="75" t="n">
        <v>53940321.44</v>
      </c>
    </row>
    <row r="20" customFormat="false" ht="12.75" hidden="false" customHeight="false" outlineLevel="0" collapsed="false">
      <c r="A20" s="70" t="n">
        <v>39470</v>
      </c>
      <c r="B20" s="71" t="n">
        <v>153.48261</v>
      </c>
      <c r="C20" s="72" t="n">
        <v>0.0373</v>
      </c>
      <c r="D20" s="73" t="n">
        <f aca="false">B20*C20/$F$3</f>
        <v>0.0156418069754098</v>
      </c>
      <c r="E20" s="74" t="n">
        <f aca="false">B20*$E$3/$F$3</f>
        <v>0.00167740557377049</v>
      </c>
      <c r="F20" s="75" t="n">
        <v>53718914.38</v>
      </c>
    </row>
    <row r="21" customFormat="false" ht="12.75" hidden="false" customHeight="false" outlineLevel="0" collapsed="false">
      <c r="A21" s="70" t="n">
        <v>39471</v>
      </c>
      <c r="B21" s="71" t="n">
        <v>156.08349</v>
      </c>
      <c r="C21" s="72" t="n">
        <v>0.0373</v>
      </c>
      <c r="D21" s="73" t="n">
        <f aca="false">B21*C21/$F$3</f>
        <v>0.0159068693360656</v>
      </c>
      <c r="E21" s="74" t="n">
        <f aca="false">B21*$E$3/$F$3</f>
        <v>0.00170583049180328</v>
      </c>
      <c r="F21" s="75" t="n">
        <v>46825046.66</v>
      </c>
    </row>
    <row r="22" customFormat="false" ht="12.75" hidden="false" customHeight="false" outlineLevel="0" collapsed="false">
      <c r="A22" s="70" t="n">
        <v>39472</v>
      </c>
      <c r="B22" s="71" t="n">
        <v>155.26829</v>
      </c>
      <c r="C22" s="72" t="n">
        <v>0.0373</v>
      </c>
      <c r="D22" s="73" t="n">
        <f aca="false">B22*C22/$F$3</f>
        <v>0.0158237902103825</v>
      </c>
      <c r="E22" s="74" t="n">
        <f aca="false">B22*$E$3/$F$3</f>
        <v>0.00169692120218579</v>
      </c>
      <c r="F22" s="75" t="n">
        <v>46580486.31</v>
      </c>
    </row>
    <row r="23" customFormat="false" ht="12.75" hidden="false" customHeight="false" outlineLevel="0" collapsed="false">
      <c r="A23" s="70" t="n">
        <v>39475</v>
      </c>
      <c r="B23" s="71" t="n">
        <v>156.72444</v>
      </c>
      <c r="C23" s="72" t="n">
        <v>0.037</v>
      </c>
      <c r="D23" s="73" t="n">
        <f aca="false">B23*C23/$F$3</f>
        <v>0.0158437275409836</v>
      </c>
      <c r="E23" s="74" t="n">
        <f aca="false">B23*$E$3/$F$3</f>
        <v>0.00171283540983607</v>
      </c>
      <c r="F23" s="75" t="n">
        <v>47017332.33</v>
      </c>
    </row>
    <row r="24" customFormat="false" ht="12.75" hidden="false" customHeight="false" outlineLevel="0" collapsed="false">
      <c r="A24" s="70" t="n">
        <v>39476</v>
      </c>
      <c r="B24" s="71" t="n">
        <v>156.75844</v>
      </c>
      <c r="C24" s="72" t="n">
        <v>0.0371</v>
      </c>
      <c r="D24" s="73" t="n">
        <f aca="false">B24*C24/$F$3</f>
        <v>0.0158899948743169</v>
      </c>
      <c r="E24" s="74" t="n">
        <f aca="false">B24*$E$3/$F$3</f>
        <v>0.00171320699453552</v>
      </c>
      <c r="F24" s="75" t="n">
        <v>47027531.53</v>
      </c>
    </row>
    <row r="25" customFormat="false" ht="12.75" hidden="false" customHeight="false" outlineLevel="0" collapsed="false">
      <c r="A25" s="70" t="n">
        <v>39477</v>
      </c>
      <c r="B25" s="71" t="n">
        <v>157.37831</v>
      </c>
      <c r="C25" s="72" t="n">
        <v>0.0375</v>
      </c>
      <c r="D25" s="73" t="n">
        <f aca="false">B25*C25/$F$3</f>
        <v>0.0161248268442623</v>
      </c>
      <c r="E25" s="74" t="n">
        <f aca="false">B25*$E$3/$F$3</f>
        <v>0.00171998153005464</v>
      </c>
      <c r="F25" s="75" t="n">
        <v>47213492.33</v>
      </c>
    </row>
    <row r="26" customFormat="false" ht="12.75" hidden="false" customHeight="false" outlineLevel="0" collapsed="false">
      <c r="A26" s="70" t="n">
        <v>39478</v>
      </c>
      <c r="B26" s="71" t="n">
        <v>157.28414</v>
      </c>
      <c r="C26" s="72" t="n">
        <v>0.0371</v>
      </c>
      <c r="D26" s="73" t="n">
        <f aca="false">B26*C26/$F$3</f>
        <v>0.0159432830437158</v>
      </c>
      <c r="E26" s="74" t="n">
        <f aca="false">B26*$E$3/$F$3</f>
        <v>0.00171895234972678</v>
      </c>
      <c r="F26" s="75" t="n">
        <v>47185241.82</v>
      </c>
    </row>
    <row r="27" customFormat="false" ht="12.75" hidden="false" customHeight="false" outlineLevel="0" collapsed="false">
      <c r="A27" s="70" t="n">
        <v>39479</v>
      </c>
      <c r="B27" s="71" t="n">
        <v>157.49432</v>
      </c>
      <c r="C27" s="72" t="n">
        <v>0.0373</v>
      </c>
      <c r="D27" s="73" t="n">
        <f aca="false">B27*C27/$F$3</f>
        <v>0.0160506506448087</v>
      </c>
      <c r="E27" s="74" t="n">
        <f aca="false">B27*$E$3/$F$3</f>
        <v>0.0017212493989071</v>
      </c>
      <c r="F27" s="75" t="n">
        <v>47248297</v>
      </c>
    </row>
    <row r="28" customFormat="false" ht="12.75" hidden="false" customHeight="false" outlineLevel="0" collapsed="false">
      <c r="A28" s="70" t="n">
        <v>39482</v>
      </c>
      <c r="B28" s="71" t="n">
        <v>158.11649</v>
      </c>
      <c r="C28" s="72" t="n">
        <v>0.0376</v>
      </c>
      <c r="D28" s="73" t="n">
        <f aca="false">B28*C28/$F$3</f>
        <v>0.0162436612677596</v>
      </c>
      <c r="E28" s="74" t="n">
        <f aca="false">B28*$E$3/$F$3</f>
        <v>0.00172804907103825</v>
      </c>
      <c r="F28" s="75" t="n">
        <v>47434947.89</v>
      </c>
    </row>
    <row r="29" customFormat="false" ht="12.75" hidden="false" customHeight="false" outlineLevel="0" collapsed="false">
      <c r="A29" s="70" t="n">
        <v>39483</v>
      </c>
      <c r="B29" s="71" t="n">
        <v>155.27196</v>
      </c>
      <c r="C29" s="72" t="n">
        <v>0.0372</v>
      </c>
      <c r="D29" s="73" t="n">
        <f aca="false">B29*C29/$F$3</f>
        <v>0.0157817401967213</v>
      </c>
      <c r="E29" s="74" t="n">
        <f aca="false">B29*$E$3/$F$3</f>
        <v>0.00169696131147541</v>
      </c>
      <c r="F29" s="75" t="n">
        <v>46581586.94</v>
      </c>
    </row>
    <row r="30" customFormat="false" ht="12.75" hidden="false" customHeight="false" outlineLevel="0" collapsed="false">
      <c r="A30" s="70" t="n">
        <v>39484</v>
      </c>
      <c r="B30" s="71" t="n">
        <v>155.80623</v>
      </c>
      <c r="C30" s="72" t="n">
        <v>0.0373</v>
      </c>
      <c r="D30" s="73" t="n">
        <f aca="false">B30*C30/$F$3</f>
        <v>0.0158786130573771</v>
      </c>
      <c r="E30" s="74" t="n">
        <f aca="false">B30*$E$3/$F$3</f>
        <v>0.00170280032786885</v>
      </c>
      <c r="F30" s="75" t="n">
        <v>46741868.77</v>
      </c>
    </row>
    <row r="31" customFormat="false" ht="12.75" hidden="false" customHeight="false" outlineLevel="0" collapsed="false">
      <c r="A31" s="70" t="n">
        <v>39485</v>
      </c>
      <c r="B31" s="71" t="n">
        <v>153.67156</v>
      </c>
      <c r="C31" s="72" t="n">
        <v>0.0368</v>
      </c>
      <c r="D31" s="73" t="n">
        <f aca="false">B31*C31/$F$3</f>
        <v>0.0154511295300546</v>
      </c>
      <c r="E31" s="74" t="n">
        <f aca="false">B31*$E$3/$F$3</f>
        <v>0.0016794706010929</v>
      </c>
      <c r="F31" s="75" t="n">
        <v>46101466.57</v>
      </c>
    </row>
    <row r="32" customFormat="false" ht="12.75" hidden="false" customHeight="false" outlineLevel="0" collapsed="false">
      <c r="A32" s="70" t="n">
        <v>39486</v>
      </c>
      <c r="B32" s="71" t="n">
        <v>154.2187</v>
      </c>
      <c r="C32" s="72" t="n">
        <v>0.0373</v>
      </c>
      <c r="D32" s="73" t="n">
        <f aca="false">B32*C32/$F$3</f>
        <v>0.0157168237978142</v>
      </c>
      <c r="E32" s="74" t="n">
        <f aca="false">B32*$E$3/$F$3</f>
        <v>0.00168545027322404</v>
      </c>
      <c r="F32" s="75" t="n">
        <v>46265609.79</v>
      </c>
    </row>
    <row r="33" customFormat="false" ht="12.75" hidden="false" customHeight="false" outlineLevel="0" collapsed="false">
      <c r="A33" s="70" t="n">
        <v>39489</v>
      </c>
      <c r="B33" s="71" t="n">
        <v>153.97438</v>
      </c>
      <c r="C33" s="72" t="n">
        <v>0.0373</v>
      </c>
      <c r="D33" s="73" t="n">
        <f aca="false">B33*C33/$F$3</f>
        <v>0.0156919245191257</v>
      </c>
      <c r="E33" s="74" t="n">
        <f aca="false">B33*$E$3/$F$3</f>
        <v>0.00168278010928962</v>
      </c>
      <c r="F33" s="75" t="n">
        <v>46192315.2</v>
      </c>
    </row>
    <row r="34" customFormat="false" ht="12.75" hidden="false" customHeight="false" outlineLevel="0" collapsed="false">
      <c r="A34" s="70" t="n">
        <v>39490</v>
      </c>
      <c r="B34" s="71" t="n">
        <v>155.58967</v>
      </c>
      <c r="C34" s="72" t="n">
        <v>0.0372</v>
      </c>
      <c r="D34" s="73" t="n">
        <f aca="false">B34*C34/$F$3</f>
        <v>0.0158140320327869</v>
      </c>
      <c r="E34" s="74" t="n">
        <f aca="false">B34*$E$3/$F$3</f>
        <v>0.00170043355191257</v>
      </c>
      <c r="F34" s="75" t="n">
        <v>46676901.63</v>
      </c>
    </row>
    <row r="35" customFormat="false" ht="12.75" hidden="false" customHeight="false" outlineLevel="0" collapsed="false">
      <c r="A35" s="70" t="n">
        <v>39491</v>
      </c>
      <c r="B35" s="71" t="n">
        <v>156.15489</v>
      </c>
      <c r="C35" s="72" t="n">
        <v>0.0371</v>
      </c>
      <c r="D35" s="73" t="n">
        <f aca="false">B35*C35/$F$3</f>
        <v>0.015828815352459</v>
      </c>
      <c r="E35" s="74" t="n">
        <f aca="false">B35*$E$3/$F$3</f>
        <v>0.00170661081967213</v>
      </c>
      <c r="F35" s="75" t="n">
        <v>46846467.83</v>
      </c>
    </row>
    <row r="36" customFormat="false" ht="12.75" hidden="false" customHeight="false" outlineLevel="0" collapsed="false">
      <c r="A36" s="70" t="n">
        <v>39492</v>
      </c>
      <c r="B36" s="71" t="n">
        <v>157.01404</v>
      </c>
      <c r="C36" s="72" t="n">
        <v>0.0369</v>
      </c>
      <c r="D36" s="73" t="n">
        <f aca="false">B36*C36/$F$3</f>
        <v>0.0158301040327869</v>
      </c>
      <c r="E36" s="74" t="n">
        <f aca="false">B36*$E$3/$F$3</f>
        <v>0.00171600043715847</v>
      </c>
      <c r="F36" s="75" t="n">
        <v>47104212.13</v>
      </c>
    </row>
    <row r="37" customFormat="false" ht="12.75" hidden="false" customHeight="false" outlineLevel="0" collapsed="false">
      <c r="A37" s="70" t="n">
        <v>39493</v>
      </c>
      <c r="B37" s="71" t="n">
        <v>157.94539</v>
      </c>
      <c r="C37" s="72" t="n">
        <v>0.0367</v>
      </c>
      <c r="D37" s="73" t="n">
        <f aca="false">B37*C37/$F$3</f>
        <v>0.0158376934781421</v>
      </c>
      <c r="E37" s="74" t="n">
        <f aca="false">B37*$E$3/$F$3</f>
        <v>0.00172617912568306</v>
      </c>
      <c r="F37" s="75" t="n">
        <v>47383618.44</v>
      </c>
    </row>
    <row r="38" customFormat="false" ht="12.75" hidden="false" customHeight="false" outlineLevel="0" collapsed="false">
      <c r="A38" s="70" t="n">
        <v>39497</v>
      </c>
      <c r="B38" s="71" t="n">
        <v>158.77354</v>
      </c>
      <c r="C38" s="72" t="n">
        <v>0.037</v>
      </c>
      <c r="D38" s="73" t="n">
        <f aca="false">B38*C38/$F$3</f>
        <v>0.0160508769945355</v>
      </c>
      <c r="E38" s="74" t="n">
        <f aca="false">B38*$E$3/$F$3</f>
        <v>0.00173522994535519</v>
      </c>
      <c r="F38" s="75" t="n">
        <v>47632062.4</v>
      </c>
    </row>
    <row r="39" customFormat="false" ht="12.75" hidden="false" customHeight="false" outlineLevel="0" collapsed="false">
      <c r="A39" s="70" t="n">
        <v>39498</v>
      </c>
      <c r="B39" s="71" t="n">
        <v>157.72843</v>
      </c>
      <c r="C39" s="72" t="n">
        <v>0.0377</v>
      </c>
      <c r="D39" s="73" t="n">
        <f aca="false">B39*C39/$F$3</f>
        <v>0.0162468901939891</v>
      </c>
      <c r="E39" s="74" t="n">
        <f aca="false">B39*$E$3/$F$3</f>
        <v>0.00172380797814208</v>
      </c>
      <c r="F39" s="75" t="n">
        <v>47318527.99</v>
      </c>
    </row>
    <row r="40" customFormat="false" ht="12.75" hidden="false" customHeight="false" outlineLevel="0" collapsed="false">
      <c r="A40" s="70" t="n">
        <v>39499</v>
      </c>
      <c r="B40" s="71" t="n">
        <v>159.41729</v>
      </c>
      <c r="C40" s="72" t="n">
        <v>0.0378</v>
      </c>
      <c r="D40" s="73" t="n">
        <f aca="false">B40*C40/$F$3</f>
        <v>0.0164644086393443</v>
      </c>
      <c r="E40" s="74" t="n">
        <f aca="false">B40*$E$3/$F$3</f>
        <v>0.00174226546448087</v>
      </c>
      <c r="F40" s="75" t="n">
        <v>47825186.97</v>
      </c>
    </row>
    <row r="41" customFormat="false" ht="12.75" hidden="false" customHeight="false" outlineLevel="0" collapsed="false">
      <c r="A41" s="70" t="n">
        <v>39500</v>
      </c>
      <c r="B41" s="71" t="n">
        <v>159.31301</v>
      </c>
      <c r="C41" s="72" t="n">
        <v>0.0381</v>
      </c>
      <c r="D41" s="73" t="n">
        <f aca="false">B41*C41/$F$3</f>
        <v>0.0165842231721311</v>
      </c>
      <c r="E41" s="74" t="n">
        <f aca="false">B41*$E$3/$F$3</f>
        <v>0.00174112579234973</v>
      </c>
      <c r="F41" s="75" t="n">
        <v>47793903.07</v>
      </c>
    </row>
    <row r="42" customFormat="false" ht="12.75" hidden="false" customHeight="false" outlineLevel="0" collapsed="false">
      <c r="A42" s="70" t="n">
        <v>39503</v>
      </c>
      <c r="B42" s="71" t="n">
        <v>159.52829</v>
      </c>
      <c r="C42" s="72" t="n">
        <v>0.0378</v>
      </c>
      <c r="D42" s="73" t="n">
        <f aca="false">B42*C42/$F$3</f>
        <v>0.0164758725737705</v>
      </c>
      <c r="E42" s="74" t="n">
        <f aca="false">B42*$E$3/$F$3</f>
        <v>0.00174347857923497</v>
      </c>
      <c r="F42" s="75" t="n">
        <v>47858486.32</v>
      </c>
    </row>
    <row r="43" customFormat="false" ht="12.75" hidden="false" customHeight="false" outlineLevel="0" collapsed="false">
      <c r="A43" s="70" t="n">
        <v>39504</v>
      </c>
      <c r="B43" s="71" t="n">
        <v>160.37803</v>
      </c>
      <c r="C43" s="72" t="n">
        <v>0.038</v>
      </c>
      <c r="D43" s="73" t="n">
        <f aca="false">B43*C43/$F$3</f>
        <v>0.0166512708743169</v>
      </c>
      <c r="E43" s="74" t="n">
        <f aca="false">B43*$E$3/$F$3</f>
        <v>0.00175276535519126</v>
      </c>
      <c r="F43" s="75" t="n">
        <v>48113409.05</v>
      </c>
    </row>
    <row r="44" customFormat="false" ht="12.75" hidden="false" customHeight="false" outlineLevel="0" collapsed="false">
      <c r="A44" s="70" t="n">
        <v>39505</v>
      </c>
      <c r="B44" s="71" t="n">
        <v>162.6309</v>
      </c>
      <c r="C44" s="72" t="n">
        <v>0.0381</v>
      </c>
      <c r="D44" s="73" t="n">
        <f aca="false">B44*C44/$F$3</f>
        <v>0.0169296100819672</v>
      </c>
      <c r="E44" s="74" t="n">
        <f aca="false">B44*$E$3/$F$3</f>
        <v>0.0017773868852459</v>
      </c>
      <c r="F44" s="75" t="n">
        <v>48789269.61</v>
      </c>
    </row>
    <row r="45" customFormat="false" ht="12.75" hidden="false" customHeight="false" outlineLevel="0" collapsed="false">
      <c r="A45" s="70" t="n">
        <v>39506</v>
      </c>
      <c r="B45" s="71" t="n">
        <v>162.38817</v>
      </c>
      <c r="C45" s="72" t="n">
        <v>0.0382</v>
      </c>
      <c r="D45" s="73" t="n">
        <f aca="false">B45*C45/$F$3</f>
        <v>0.0169487106393443</v>
      </c>
      <c r="E45" s="74" t="n">
        <f aca="false">B45*$E$3/$F$3</f>
        <v>0.00177473409836066</v>
      </c>
      <c r="F45" s="75" t="n">
        <v>48716449.64</v>
      </c>
    </row>
    <row r="46" customFormat="false" ht="12.75" hidden="false" customHeight="false" outlineLevel="0" collapsed="false">
      <c r="A46" s="70" t="n">
        <v>39507</v>
      </c>
      <c r="B46" s="71" t="n">
        <v>162.49951</v>
      </c>
      <c r="C46" s="72" t="n">
        <v>0.0377</v>
      </c>
      <c r="D46" s="73" t="n">
        <f aca="false">B46*C46/$F$3</f>
        <v>0.0167383375054645</v>
      </c>
      <c r="E46" s="74" t="n">
        <f aca="false">B46*$E$3/$F$3</f>
        <v>0.00177595092896175</v>
      </c>
      <c r="F46" s="75" t="n">
        <v>48749852.55</v>
      </c>
    </row>
    <row r="47" customFormat="false" ht="12.75" hidden="false" customHeight="false" outlineLevel="0" collapsed="false">
      <c r="A47" s="70" t="n">
        <v>39510</v>
      </c>
      <c r="B47" s="71" t="n">
        <v>162.48377</v>
      </c>
      <c r="C47" s="72" t="n">
        <v>0.0382</v>
      </c>
      <c r="D47" s="73" t="n">
        <f aca="false">B47*C47/$F$3</f>
        <v>0.0169586885628415</v>
      </c>
      <c r="E47" s="74" t="n">
        <f aca="false">B47*$E$3/$F$3</f>
        <v>0.00177577890710383</v>
      </c>
      <c r="F47" s="75" t="n">
        <v>48745132.3</v>
      </c>
    </row>
    <row r="48" customFormat="false" ht="12.75" hidden="false" customHeight="false" outlineLevel="0" collapsed="false">
      <c r="A48" s="70" t="n">
        <v>39511</v>
      </c>
      <c r="B48" s="71" t="n">
        <v>162.4043</v>
      </c>
      <c r="C48" s="72" t="n">
        <v>0.0383</v>
      </c>
      <c r="D48" s="73" t="n">
        <f aca="false">B48*C48/$F$3</f>
        <v>0.0169947669125683</v>
      </c>
      <c r="E48" s="74" t="n">
        <f aca="false">B48*$E$3/$F$3</f>
        <v>0.00177491038251366</v>
      </c>
      <c r="F48" s="75" t="n">
        <v>48721291.47</v>
      </c>
    </row>
    <row r="49" customFormat="false" ht="12.75" hidden="false" customHeight="false" outlineLevel="0" collapsed="false">
      <c r="A49" s="70" t="n">
        <v>39512</v>
      </c>
      <c r="B49" s="71" t="n">
        <v>163.39058</v>
      </c>
      <c r="C49" s="72" t="n">
        <v>0.0382</v>
      </c>
      <c r="D49" s="73" t="n">
        <f aca="false">B49*C49/$F$3</f>
        <v>0.0170533337595628</v>
      </c>
      <c r="E49" s="74" t="n">
        <f aca="false">B49*$E$3/$F$3</f>
        <v>0.0017856893989071</v>
      </c>
      <c r="F49" s="75" t="n">
        <v>49017173.26</v>
      </c>
    </row>
    <row r="50" customFormat="false" ht="12.75" hidden="false" customHeight="false" outlineLevel="0" collapsed="false">
      <c r="A50" s="70" t="n">
        <v>39513</v>
      </c>
      <c r="B50" s="71" t="n">
        <v>163.97374</v>
      </c>
      <c r="C50" s="72" t="n">
        <v>0.038</v>
      </c>
      <c r="D50" s="73" t="n">
        <f aca="false">B50*C50/$F$3</f>
        <v>0.0170245959562842</v>
      </c>
      <c r="E50" s="74" t="n">
        <f aca="false">B50*$E$3/$F$3</f>
        <v>0.00179206273224044</v>
      </c>
      <c r="F50" s="75" t="n">
        <v>49192122.66</v>
      </c>
    </row>
    <row r="51" customFormat="false" ht="12.75" hidden="false" customHeight="false" outlineLevel="0" collapsed="false">
      <c r="A51" s="70" t="n">
        <v>39514</v>
      </c>
      <c r="B51" s="71" t="n">
        <v>163.17229</v>
      </c>
      <c r="C51" s="72" t="n">
        <v>0.0378</v>
      </c>
      <c r="D51" s="73" t="n">
        <f aca="false">B51*C51/$F$3</f>
        <v>0.0168522201147541</v>
      </c>
      <c r="E51" s="74" t="n">
        <f aca="false">B51*$E$3/$F$3</f>
        <v>0.00178330371584699</v>
      </c>
      <c r="F51" s="75" t="n">
        <v>48951686.69</v>
      </c>
    </row>
    <row r="52" customFormat="false" ht="12.75" hidden="false" customHeight="false" outlineLevel="0" collapsed="false">
      <c r="A52" s="70" t="n">
        <v>39517</v>
      </c>
      <c r="B52" s="71" t="n">
        <v>163.57707</v>
      </c>
      <c r="C52" s="72" t="n">
        <v>0.038</v>
      </c>
      <c r="D52" s="73" t="n">
        <f aca="false">B52*C52/$F$3</f>
        <v>0.0169834116393443</v>
      </c>
      <c r="E52" s="74" t="n">
        <f aca="false">B52*$E$3/$F$3</f>
        <v>0.00178772754098361</v>
      </c>
      <c r="F52" s="75" t="n">
        <v>49073121.31</v>
      </c>
    </row>
    <row r="53" customFormat="false" ht="12.75" hidden="false" customHeight="false" outlineLevel="0" collapsed="false">
      <c r="A53" s="70" t="n">
        <v>39518</v>
      </c>
      <c r="B53" s="71" t="n">
        <v>163.35774</v>
      </c>
      <c r="C53" s="72" t="n">
        <v>0.0383</v>
      </c>
      <c r="D53" s="73" t="n">
        <f aca="false">B53*C53/$F$3</f>
        <v>0.0170945394590164</v>
      </c>
      <c r="E53" s="74" t="n">
        <f aca="false">B53*$E$3/$F$3</f>
        <v>0.00178533049180328</v>
      </c>
      <c r="F53" s="75" t="n">
        <v>49007320.96</v>
      </c>
    </row>
    <row r="54" customFormat="false" ht="12.75" hidden="false" customHeight="false" outlineLevel="0" collapsed="false">
      <c r="A54" s="70" t="n">
        <v>39519</v>
      </c>
      <c r="B54" s="71" t="n">
        <v>164.76339</v>
      </c>
      <c r="C54" s="72" t="n">
        <v>0.0383</v>
      </c>
      <c r="D54" s="73" t="n">
        <f aca="false">B54*C54/$F$3</f>
        <v>0.0172416334344262</v>
      </c>
      <c r="E54" s="74" t="n">
        <f aca="false">B54*$E$3/$F$3</f>
        <v>0.00180069278688525</v>
      </c>
      <c r="F54" s="75" t="n">
        <v>49429016.05</v>
      </c>
    </row>
    <row r="55" customFormat="false" ht="12.75" hidden="false" customHeight="false" outlineLevel="0" collapsed="false">
      <c r="A55" s="70" t="n">
        <v>39520</v>
      </c>
      <c r="B55" s="71" t="n">
        <v>165.33135</v>
      </c>
      <c r="C55" s="72" t="n">
        <v>0.0381</v>
      </c>
      <c r="D55" s="73" t="n">
        <f aca="false">B55*C55/$F$3</f>
        <v>0.0172107225</v>
      </c>
      <c r="E55" s="74" t="n">
        <f aca="false">B55*$E$3/$F$3</f>
        <v>0.0018069</v>
      </c>
      <c r="F55" s="75" t="n">
        <v>49599406.46</v>
      </c>
    </row>
    <row r="56" customFormat="false" ht="12.75" hidden="false" customHeight="false" outlineLevel="0" collapsed="false">
      <c r="A56" s="70" t="n">
        <v>39521</v>
      </c>
      <c r="B56" s="71" t="n">
        <v>165.42765</v>
      </c>
      <c r="C56" s="72" t="n">
        <v>0.0382</v>
      </c>
      <c r="D56" s="73" t="n">
        <f aca="false">B56*C56/$F$3</f>
        <v>0.0172659459836066</v>
      </c>
      <c r="E56" s="74" t="n">
        <f aca="false">B56*$E$3/$F$3</f>
        <v>0.00180795245901639</v>
      </c>
      <c r="F56" s="75" t="n">
        <v>49628296.08</v>
      </c>
    </row>
    <row r="57" customFormat="false" ht="12.75" hidden="false" customHeight="false" outlineLevel="0" collapsed="false">
      <c r="A57" s="70" t="n">
        <v>39524</v>
      </c>
      <c r="B57" s="71" t="n">
        <v>166.7739</v>
      </c>
      <c r="C57" s="72" t="n">
        <v>0.0382</v>
      </c>
      <c r="D57" s="73" t="n">
        <f aca="false">B57*C57/$F$3</f>
        <v>0.0174064562295082</v>
      </c>
      <c r="E57" s="74" t="n">
        <f aca="false">B57*$E$3/$F$3</f>
        <v>0.00182266557377049</v>
      </c>
      <c r="F57" s="75" t="n">
        <v>66709560.24</v>
      </c>
    </row>
    <row r="58" customFormat="false" ht="12.75" hidden="false" customHeight="false" outlineLevel="0" collapsed="false">
      <c r="A58" s="70" t="n">
        <v>39525</v>
      </c>
      <c r="B58" s="71" t="n">
        <v>167.33226</v>
      </c>
      <c r="C58" s="72" t="n">
        <v>0.0365</v>
      </c>
      <c r="D58" s="73" t="n">
        <f aca="false">B58*C58/$F$3</f>
        <v>0.0166875068032787</v>
      </c>
      <c r="E58" s="74" t="n">
        <f aca="false">B58*$E$3/$F$3</f>
        <v>0.00182876786885246</v>
      </c>
      <c r="F58" s="75" t="n">
        <v>66932904</v>
      </c>
    </row>
    <row r="59" customFormat="false" ht="12.75" hidden="false" customHeight="false" outlineLevel="0" collapsed="false">
      <c r="A59" s="70" t="n">
        <v>39526</v>
      </c>
      <c r="B59" s="71" t="n">
        <v>166.78489</v>
      </c>
      <c r="C59" s="72" t="n">
        <v>0.0372</v>
      </c>
      <c r="D59" s="73" t="n">
        <f aca="false">B59*C59/$F$3</f>
        <v>0.016951906852459</v>
      </c>
      <c r="E59" s="74" t="n">
        <f aca="false">B59*$E$3/$F$3</f>
        <v>0.00182278568306011</v>
      </c>
      <c r="F59" s="75" t="n">
        <v>66713957.72</v>
      </c>
    </row>
    <row r="60" customFormat="false" ht="12.75" hidden="false" customHeight="false" outlineLevel="0" collapsed="false">
      <c r="A60" s="70" t="n">
        <v>39527</v>
      </c>
      <c r="B60" s="71" t="n">
        <v>163.81671</v>
      </c>
      <c r="C60" s="72" t="n">
        <v>0.0374</v>
      </c>
      <c r="D60" s="73" t="n">
        <f aca="false">B60*C60/$F$3</f>
        <v>0.0167397403114754</v>
      </c>
      <c r="E60" s="74" t="n">
        <f aca="false">B60*$E$3/$F$3</f>
        <v>0.00179034655737705</v>
      </c>
      <c r="F60" s="75" t="n">
        <v>65526683.06</v>
      </c>
    </row>
    <row r="61" customFormat="false" ht="12.75" hidden="false" customHeight="false" outlineLevel="0" collapsed="false">
      <c r="A61" s="70" t="n">
        <v>39531</v>
      </c>
      <c r="B61" s="71" t="n">
        <v>163.42584</v>
      </c>
      <c r="C61" s="72" t="n">
        <v>0.0374</v>
      </c>
      <c r="D61" s="73" t="n">
        <f aca="false">B61*C61/$F$3</f>
        <v>0.0166997989508197</v>
      </c>
      <c r="E61" s="74" t="n">
        <f aca="false">B61*$E$3/$F$3</f>
        <v>0.00178607475409836</v>
      </c>
      <c r="F61" s="75" t="n">
        <v>65370336.27</v>
      </c>
    </row>
    <row r="62" customFormat="false" ht="12.75" hidden="false" customHeight="false" outlineLevel="0" collapsed="false">
      <c r="A62" s="70" t="n">
        <v>39532</v>
      </c>
      <c r="B62" s="71" t="n">
        <v>166.4181</v>
      </c>
      <c r="C62" s="72" t="n">
        <v>0.0381</v>
      </c>
      <c r="D62" s="73" t="n">
        <f aca="false">B62*C62/$F$3</f>
        <v>0.0173238513934426</v>
      </c>
      <c r="E62" s="74" t="n">
        <f aca="false">B62*$E$3/$F$3</f>
        <v>0.00181877704918033</v>
      </c>
      <c r="F62" s="75" t="n">
        <v>66567239.07</v>
      </c>
    </row>
    <row r="63" customFormat="false" ht="12.75" hidden="false" customHeight="false" outlineLevel="0" collapsed="false">
      <c r="A63" s="70" t="n">
        <v>39533</v>
      </c>
      <c r="B63" s="71" t="n">
        <v>167.92534</v>
      </c>
      <c r="C63" s="72" t="n">
        <v>0.0379</v>
      </c>
      <c r="D63" s="73" t="n">
        <f aca="false">B63*C63/$F$3</f>
        <v>0.0173889901256831</v>
      </c>
      <c r="E63" s="74" t="n">
        <f aca="false">B63*$E$3/$F$3</f>
        <v>0.00183524961748634</v>
      </c>
      <c r="F63" s="75" t="n">
        <v>58773870.54</v>
      </c>
    </row>
    <row r="64" customFormat="false" ht="12.75" hidden="false" customHeight="false" outlineLevel="0" collapsed="false">
      <c r="A64" s="70" t="n">
        <v>39534</v>
      </c>
      <c r="B64" s="71" t="n">
        <v>168.5003</v>
      </c>
      <c r="C64" s="72" t="n">
        <v>0.0385</v>
      </c>
      <c r="D64" s="73" t="n">
        <f aca="false">B64*C64/$F$3</f>
        <v>0.0177247583333333</v>
      </c>
      <c r="E64" s="74" t="n">
        <f aca="false">B64*$E$3/$F$3</f>
        <v>0.00184153333333333</v>
      </c>
      <c r="F64" s="75" t="n">
        <v>58975105.27</v>
      </c>
    </row>
    <row r="65" customFormat="false" ht="12.75" hidden="false" customHeight="false" outlineLevel="0" collapsed="false">
      <c r="A65" s="70" t="n">
        <v>39535</v>
      </c>
      <c r="B65" s="71" t="n">
        <v>168.42891</v>
      </c>
      <c r="C65" s="72" t="n">
        <v>0.0374</v>
      </c>
      <c r="D65" s="73" t="n">
        <f aca="false">B65*C65/$F$3</f>
        <v>0.0172110416229508</v>
      </c>
      <c r="E65" s="74" t="n">
        <f aca="false">B65*$E$3/$F$3</f>
        <v>0.0018407531147541</v>
      </c>
      <c r="F65" s="75" t="n">
        <v>58950117.79</v>
      </c>
    </row>
    <row r="66" customFormat="false" ht="12.75" hidden="false" customHeight="false" outlineLevel="0" collapsed="false">
      <c r="A66" s="70" t="n">
        <v>39538</v>
      </c>
      <c r="B66" s="71" t="n">
        <v>168.95581</v>
      </c>
      <c r="C66" s="72" t="n">
        <v>0.0385</v>
      </c>
      <c r="D66" s="73" t="n">
        <f aca="false">B66*C66/$F$3</f>
        <v>0.0177726740027322</v>
      </c>
      <c r="E66" s="74" t="n">
        <f aca="false">B66*$E$3/$F$3</f>
        <v>0.00184651158469945</v>
      </c>
      <c r="F66" s="75" t="n">
        <v>59134534.27</v>
      </c>
    </row>
    <row r="67" customFormat="false" ht="12.75" hidden="false" customHeight="false" outlineLevel="0" collapsed="false">
      <c r="A67" s="70" t="n">
        <v>39539</v>
      </c>
      <c r="B67" s="71" t="n">
        <v>166.46289</v>
      </c>
      <c r="C67" s="72" t="n">
        <v>0.0372</v>
      </c>
      <c r="D67" s="73" t="n">
        <f aca="false">B67*C67/$F$3</f>
        <v>0.0169191789836066</v>
      </c>
      <c r="E67" s="74" t="n">
        <f aca="false">B67*$E$3/$F$3</f>
        <v>0.00181926655737705</v>
      </c>
      <c r="F67" s="75" t="n">
        <v>58262011.87</v>
      </c>
    </row>
    <row r="68" customFormat="false" ht="12.75" hidden="false" customHeight="false" outlineLevel="0" collapsed="false">
      <c r="A68" s="70" t="n">
        <v>39540</v>
      </c>
      <c r="B68" s="71" t="n">
        <v>166.92017</v>
      </c>
      <c r="C68" s="72" t="n">
        <v>0.0375</v>
      </c>
      <c r="D68" s="73" t="n">
        <f aca="false">B68*C68/$F$3</f>
        <v>0.0171024764344262</v>
      </c>
      <c r="E68" s="74" t="n">
        <f aca="false">B68*$E$3/$F$3</f>
        <v>0.00182426415300546</v>
      </c>
      <c r="F68" s="75" t="n">
        <v>75114075.01</v>
      </c>
    </row>
    <row r="69" customFormat="false" ht="12.75" hidden="false" customHeight="false" outlineLevel="0" collapsed="false">
      <c r="A69" s="70" t="n">
        <v>39541</v>
      </c>
      <c r="B69" s="71" t="n">
        <v>167.61267</v>
      </c>
      <c r="C69" s="72" t="n">
        <v>0.0375</v>
      </c>
      <c r="D69" s="73" t="n">
        <f aca="false">B69*C69/$F$3</f>
        <v>0.0171734293032787</v>
      </c>
      <c r="E69" s="74" t="n">
        <f aca="false">B69*$E$3/$F$3</f>
        <v>0.00183183245901639</v>
      </c>
      <c r="F69" s="75" t="n">
        <v>75425699.64</v>
      </c>
    </row>
    <row r="70" customFormat="false" ht="12.75" hidden="false" customHeight="false" outlineLevel="0" collapsed="false">
      <c r="A70" s="70" t="n">
        <v>39542</v>
      </c>
      <c r="B70" s="71" t="n">
        <v>168.03966</v>
      </c>
      <c r="C70" s="72" t="n">
        <v>0.0375</v>
      </c>
      <c r="D70" s="73" t="n">
        <f aca="false">B70*C70/$F$3</f>
        <v>0.0172171782786885</v>
      </c>
      <c r="E70" s="74" t="n">
        <f aca="false">B70*$E$3/$F$3</f>
        <v>0.00183649901639344</v>
      </c>
      <c r="F70" s="75" t="n">
        <v>75617846.85</v>
      </c>
    </row>
    <row r="71" customFormat="false" ht="12.75" hidden="false" customHeight="false" outlineLevel="0" collapsed="false">
      <c r="A71" s="70" t="n">
        <v>39545</v>
      </c>
      <c r="B71" s="71" t="n">
        <v>167.97952</v>
      </c>
      <c r="C71" s="72" t="n">
        <v>0.0383</v>
      </c>
      <c r="D71" s="73" t="n">
        <f aca="false">B71*C71/$F$3</f>
        <v>0.0175781847431694</v>
      </c>
      <c r="E71" s="74" t="n">
        <f aca="false">B71*$E$3/$F$3</f>
        <v>0.00183584174863388</v>
      </c>
      <c r="F71" s="75" t="n">
        <v>75590783.81</v>
      </c>
    </row>
    <row r="72" customFormat="false" ht="12.75" hidden="false" customHeight="false" outlineLevel="0" collapsed="false">
      <c r="A72" s="70" t="n">
        <v>39546</v>
      </c>
      <c r="B72" s="71" t="n">
        <v>167.88267</v>
      </c>
      <c r="C72" s="72" t="n">
        <v>0.038</v>
      </c>
      <c r="D72" s="73" t="n">
        <f aca="false">B72*C72/$F$3</f>
        <v>0.017430441147541</v>
      </c>
      <c r="E72" s="74" t="n">
        <f aca="false">B72*$E$3/$F$3</f>
        <v>0.00183478327868852</v>
      </c>
      <c r="F72" s="75" t="n">
        <v>75547203.04</v>
      </c>
    </row>
    <row r="73" customFormat="false" ht="12.75" hidden="false" customHeight="false" outlineLevel="0" collapsed="false">
      <c r="A73" s="70" t="n">
        <v>39547</v>
      </c>
      <c r="B73" s="71" t="n">
        <v>168.66818</v>
      </c>
      <c r="C73" s="72" t="n">
        <v>0.038</v>
      </c>
      <c r="D73" s="73" t="n">
        <f aca="false">B73*C73/$F$3</f>
        <v>0.0175119968306011</v>
      </c>
      <c r="E73" s="74" t="n">
        <f aca="false">B73*$E$3/$F$3</f>
        <v>0.00184336808743169</v>
      </c>
      <c r="F73" s="75" t="n">
        <v>75900680.03</v>
      </c>
    </row>
    <row r="74" customFormat="false" ht="12.75" hidden="false" customHeight="false" outlineLevel="0" collapsed="false">
      <c r="A74" s="70" t="n">
        <v>39548</v>
      </c>
      <c r="B74" s="71" t="n">
        <v>167.88616</v>
      </c>
      <c r="C74" s="72" t="n">
        <v>0.0378</v>
      </c>
      <c r="D74" s="73" t="n">
        <f aca="false">B74*C74/$F$3</f>
        <v>0.0173390624262295</v>
      </c>
      <c r="E74" s="74" t="n">
        <f aca="false">B74*$E$3/$F$3</f>
        <v>0.00183482142076503</v>
      </c>
      <c r="F74" s="75" t="n">
        <v>75548772.64</v>
      </c>
    </row>
    <row r="75" customFormat="false" ht="12.75" hidden="false" customHeight="false" outlineLevel="0" collapsed="false">
      <c r="A75" s="70" t="n">
        <v>39549</v>
      </c>
      <c r="B75" s="71" t="n">
        <v>168.02959</v>
      </c>
      <c r="C75" s="72" t="n">
        <v>0.038</v>
      </c>
      <c r="D75" s="73" t="n">
        <f aca="false">B75*C75/$F$3</f>
        <v>0.017445695136612</v>
      </c>
      <c r="E75" s="74" t="n">
        <f aca="false">B75*$E$3/$F$3</f>
        <v>0.00183638896174863</v>
      </c>
      <c r="F75" s="75" t="n">
        <v>75613316.86</v>
      </c>
    </row>
    <row r="76" customFormat="false" ht="12.75" hidden="false" customHeight="false" outlineLevel="0" collapsed="false">
      <c r="A76" s="70" t="n">
        <v>39552</v>
      </c>
      <c r="B76" s="71" t="n">
        <v>168.57181</v>
      </c>
      <c r="C76" s="72" t="n">
        <v>0.0383</v>
      </c>
      <c r="D76" s="73" t="n">
        <f aca="false">B76*C76/$F$3</f>
        <v>0.0176401648169399</v>
      </c>
      <c r="E76" s="74" t="n">
        <f aca="false">B76*$E$3/$F$3</f>
        <v>0.00184231486338798</v>
      </c>
      <c r="F76" s="75" t="n">
        <v>75857316.54</v>
      </c>
    </row>
    <row r="77" customFormat="false" ht="12.75" hidden="false" customHeight="false" outlineLevel="0" collapsed="false">
      <c r="A77" s="70" t="n">
        <v>39553</v>
      </c>
      <c r="B77" s="71" t="n">
        <v>168.27028</v>
      </c>
      <c r="C77" s="72" t="n">
        <v>0.0376</v>
      </c>
      <c r="D77" s="73" t="n">
        <f aca="false">B77*C77/$F$3</f>
        <v>0.017286782863388</v>
      </c>
      <c r="E77" s="74" t="n">
        <f aca="false">B77*$E$3/$F$3</f>
        <v>0.00183901945355191</v>
      </c>
      <c r="F77" s="75" t="n">
        <v>75721625.1</v>
      </c>
    </row>
    <row r="78" customFormat="false" ht="12.75" hidden="false" customHeight="false" outlineLevel="0" collapsed="false">
      <c r="A78" s="70" t="n">
        <v>39554</v>
      </c>
      <c r="B78" s="71" t="n">
        <v>170.46537</v>
      </c>
      <c r="C78" s="72" t="n">
        <v>0.0367</v>
      </c>
      <c r="D78" s="73" t="n">
        <f aca="false">B78*C78/$F$3</f>
        <v>0.0170931122377049</v>
      </c>
      <c r="E78" s="74" t="n">
        <f aca="false">B78*$E$3/$F$3</f>
        <v>0.00186300950819672</v>
      </c>
      <c r="F78" s="75" t="n">
        <v>76709415.13</v>
      </c>
    </row>
    <row r="79" customFormat="false" ht="12.75" hidden="false" customHeight="false" outlineLevel="0" collapsed="false">
      <c r="A79" s="70" t="n">
        <v>39555</v>
      </c>
      <c r="B79" s="71" t="n">
        <v>169.57144</v>
      </c>
      <c r="C79" s="72" t="n">
        <v>0.0362</v>
      </c>
      <c r="D79" s="73" t="n">
        <f aca="false">B79*C79/$F$3</f>
        <v>0.0167718200218579</v>
      </c>
      <c r="E79" s="74" t="n">
        <f aca="false">B79*$E$3/$F$3</f>
        <v>0.00185323978142077</v>
      </c>
      <c r="F79" s="75" t="n">
        <v>76307149.45</v>
      </c>
    </row>
    <row r="80" customFormat="false" ht="12.75" hidden="false" customHeight="false" outlineLevel="0" collapsed="false">
      <c r="A80" s="70" t="n">
        <v>39556</v>
      </c>
      <c r="B80" s="71" t="n">
        <v>167.7259</v>
      </c>
      <c r="C80" s="72" t="n">
        <v>0.0363</v>
      </c>
      <c r="D80" s="73" t="n">
        <f aca="false">B80*C80/$F$3</f>
        <v>0.0166351097540984</v>
      </c>
      <c r="E80" s="74" t="n">
        <f aca="false">B80*$E$3/$F$3</f>
        <v>0.00183306994535519</v>
      </c>
      <c r="F80" s="75" t="n">
        <v>75476654.36</v>
      </c>
    </row>
    <row r="81" customFormat="false" ht="12.75" hidden="false" customHeight="false" outlineLevel="0" collapsed="false">
      <c r="A81" s="70" t="n">
        <v>39559</v>
      </c>
      <c r="B81" s="71" t="n">
        <v>169.89109</v>
      </c>
      <c r="C81" s="72" t="n">
        <v>0.0361</v>
      </c>
      <c r="D81" s="73" t="n">
        <f aca="false">B81*C81/$F$3</f>
        <v>0.0167570173469945</v>
      </c>
      <c r="E81" s="74" t="n">
        <f aca="false">B81*$E$3/$F$3</f>
        <v>0.00185673322404372</v>
      </c>
      <c r="F81" s="75" t="n">
        <v>76450988.41</v>
      </c>
    </row>
    <row r="82" customFormat="false" ht="12.75" hidden="false" customHeight="false" outlineLevel="0" collapsed="false">
      <c r="A82" s="70" t="n">
        <v>39560</v>
      </c>
      <c r="B82" s="71" t="n">
        <v>171.74044</v>
      </c>
      <c r="C82" s="72" t="n">
        <v>0.0353</v>
      </c>
      <c r="D82" s="73" t="n">
        <f aca="false">B82*C82/$F$3</f>
        <v>0.0165640369726776</v>
      </c>
      <c r="E82" s="74" t="n">
        <f aca="false">B82*$E$3/$F$3</f>
        <v>0.00187694469945355</v>
      </c>
      <c r="F82" s="75" t="n">
        <v>77283197.84</v>
      </c>
    </row>
    <row r="83" customFormat="false" ht="12.75" hidden="false" customHeight="false" outlineLevel="0" collapsed="false">
      <c r="A83" s="70" t="n">
        <v>39561</v>
      </c>
      <c r="B83" s="71" t="n">
        <v>170.6326</v>
      </c>
      <c r="C83" s="72" t="n">
        <v>0.0358</v>
      </c>
      <c r="D83" s="73" t="n">
        <f aca="false">B83*C83/$F$3</f>
        <v>0.016690292568306</v>
      </c>
      <c r="E83" s="74" t="n">
        <f aca="false">B83*$E$3/$F$3</f>
        <v>0.00186483715846995</v>
      </c>
      <c r="F83" s="75" t="n">
        <v>76784670.12</v>
      </c>
    </row>
    <row r="84" customFormat="false" ht="12.75" hidden="false" customHeight="false" outlineLevel="0" collapsed="false">
      <c r="A84" s="70" t="n">
        <v>39562</v>
      </c>
      <c r="B84" s="71" t="n">
        <v>168.55279</v>
      </c>
      <c r="C84" s="72" t="n">
        <v>0.0362</v>
      </c>
      <c r="D84" s="73" t="n">
        <f aca="false">B84*C84/$F$3</f>
        <v>0.0166710683005465</v>
      </c>
      <c r="E84" s="74" t="n">
        <f aca="false">B84*$E$3/$F$3</f>
        <v>0.00184210699453552</v>
      </c>
      <c r="F84" s="75" t="n">
        <v>75848753.53</v>
      </c>
    </row>
    <row r="85" customFormat="false" ht="12.75" hidden="false" customHeight="false" outlineLevel="0" collapsed="false">
      <c r="A85" s="70" t="n">
        <v>39563</v>
      </c>
      <c r="B85" s="71" t="n">
        <v>167.75737</v>
      </c>
      <c r="C85" s="72" t="n">
        <v>0.0363</v>
      </c>
      <c r="D85" s="73" t="n">
        <f aca="false">B85*C85/$F$3</f>
        <v>0.0166382309590164</v>
      </c>
      <c r="E85" s="74" t="n">
        <f aca="false">B85*$E$3/$F$3</f>
        <v>0.00183341387978142</v>
      </c>
      <c r="F85" s="75" t="n">
        <v>75490816.68</v>
      </c>
    </row>
    <row r="86" customFormat="false" ht="12.75" hidden="false" customHeight="false" outlineLevel="0" collapsed="false">
      <c r="A86" s="70" t="n">
        <v>39566</v>
      </c>
      <c r="B86" s="71" t="n">
        <v>167.77274</v>
      </c>
      <c r="C86" s="72" t="n">
        <v>0.037</v>
      </c>
      <c r="D86" s="73" t="n">
        <f aca="false">B86*C86/$F$3</f>
        <v>0.0169606321857924</v>
      </c>
      <c r="E86" s="74" t="n">
        <f aca="false">B86*$E$3/$F$3</f>
        <v>0.0018335818579235</v>
      </c>
      <c r="F86" s="75" t="n">
        <v>75497731.11</v>
      </c>
    </row>
    <row r="87" customFormat="false" ht="12.75" hidden="false" customHeight="false" outlineLevel="0" collapsed="false">
      <c r="A87" s="70" t="n">
        <v>39567</v>
      </c>
      <c r="B87" s="71" t="n">
        <v>167.13643</v>
      </c>
      <c r="C87" s="72" t="n">
        <v>0.037</v>
      </c>
      <c r="D87" s="73" t="n">
        <f aca="false">B87*C87/$F$3</f>
        <v>0.0168963057650273</v>
      </c>
      <c r="E87" s="74" t="n">
        <f aca="false">B87*$E$3/$F$3</f>
        <v>0.00182662765027322</v>
      </c>
      <c r="F87" s="75" t="n">
        <v>75211391.77</v>
      </c>
    </row>
    <row r="88" customFormat="false" ht="12.75" hidden="false" customHeight="false" outlineLevel="0" collapsed="false">
      <c r="A88" s="70" t="n">
        <v>39568</v>
      </c>
      <c r="B88" s="71" t="n">
        <v>167.37773</v>
      </c>
      <c r="C88" s="72" t="n">
        <v>0.037</v>
      </c>
      <c r="D88" s="73" t="n">
        <f aca="false">B88*C88/$F$3</f>
        <v>0.0169206994808743</v>
      </c>
      <c r="E88" s="74" t="n">
        <f aca="false">B88*$E$3/$F$3</f>
        <v>0.00182926480874317</v>
      </c>
      <c r="F88" s="75" t="n">
        <v>75319976.41</v>
      </c>
    </row>
    <row r="89" customFormat="false" ht="12.75" hidden="false" customHeight="false" outlineLevel="0" collapsed="false">
      <c r="A89" s="70" t="n">
        <v>39569</v>
      </c>
      <c r="B89" s="71" t="n">
        <v>165.26893</v>
      </c>
      <c r="C89" s="72" t="n">
        <v>0.037</v>
      </c>
      <c r="D89" s="73" t="n">
        <f aca="false">B89*C89/$F$3</f>
        <v>0.0167075147814208</v>
      </c>
      <c r="E89" s="74" t="n">
        <f aca="false">B89*$E$3/$F$3</f>
        <v>0.00180621781420765</v>
      </c>
      <c r="F89" s="75" t="n">
        <v>74371016.39</v>
      </c>
    </row>
    <row r="90" customFormat="false" ht="12.75" hidden="false" customHeight="false" outlineLevel="0" collapsed="false">
      <c r="A90" s="70" t="n">
        <v>39570</v>
      </c>
      <c r="B90" s="71" t="n">
        <v>164.84618</v>
      </c>
      <c r="C90" s="72" t="n">
        <v>0.0372</v>
      </c>
      <c r="D90" s="73" t="n">
        <f aca="false">B90*C90/$F$3</f>
        <v>0.0167548576393443</v>
      </c>
      <c r="E90" s="74" t="n">
        <f aca="false">B90*$E$3/$F$3</f>
        <v>0.00180159759562842</v>
      </c>
      <c r="F90" s="75" t="n">
        <v>74180781.32</v>
      </c>
    </row>
    <row r="91" customFormat="false" ht="12.75" hidden="false" customHeight="false" outlineLevel="0" collapsed="false">
      <c r="A91" s="70" t="n">
        <v>39573</v>
      </c>
      <c r="B91" s="71" t="n">
        <v>165.67767</v>
      </c>
      <c r="C91" s="72" t="n">
        <v>0.0371</v>
      </c>
      <c r="D91" s="73" t="n">
        <f aca="false">B91*C91/$F$3</f>
        <v>0.0167941026147541</v>
      </c>
      <c r="E91" s="74" t="n">
        <f aca="false">B91*$E$3/$F$3</f>
        <v>0.00181068491803279</v>
      </c>
      <c r="F91" s="75" t="n">
        <v>74554950.83</v>
      </c>
    </row>
    <row r="92" customFormat="false" ht="12.75" hidden="false" customHeight="false" outlineLevel="0" collapsed="false">
      <c r="A92" s="70" t="n">
        <v>39574</v>
      </c>
      <c r="B92" s="71" t="n">
        <v>166.69753</v>
      </c>
      <c r="C92" s="72" t="n">
        <v>0.0366</v>
      </c>
      <c r="D92" s="73" t="n">
        <f aca="false">B92*C92/$F$3</f>
        <v>0.016669753</v>
      </c>
      <c r="E92" s="74" t="n">
        <f aca="false">B92*$E$3/$F$3</f>
        <v>0.00182183092896175</v>
      </c>
      <c r="F92" s="75" t="n">
        <v>75013887.45</v>
      </c>
    </row>
    <row r="93" customFormat="false" ht="12.75" hidden="false" customHeight="false" outlineLevel="0" collapsed="false">
      <c r="A93" s="70" t="n">
        <v>39575</v>
      </c>
      <c r="B93" s="71" t="n">
        <v>165.13617</v>
      </c>
      <c r="C93" s="72" t="n">
        <v>0.0366</v>
      </c>
      <c r="D93" s="73" t="n">
        <f aca="false">B93*C93/$F$3</f>
        <v>0.016513617</v>
      </c>
      <c r="E93" s="74" t="n">
        <f aca="false">B93*$E$3/$F$3</f>
        <v>0.0018047668852459</v>
      </c>
      <c r="F93" s="75" t="n">
        <v>74311277.17</v>
      </c>
    </row>
    <row r="94" customFormat="false" ht="12.75" hidden="false" customHeight="false" outlineLevel="0" collapsed="false">
      <c r="A94" s="70" t="n">
        <v>39576</v>
      </c>
      <c r="B94" s="71" t="n">
        <v>165.97295</v>
      </c>
      <c r="C94" s="72" t="n">
        <v>0.0368</v>
      </c>
      <c r="D94" s="73" t="n">
        <f aca="false">B94*C94/$F$3</f>
        <v>0.0166879906010929</v>
      </c>
      <c r="E94" s="74" t="n">
        <f aca="false">B94*$E$3/$F$3</f>
        <v>0.00181391202185792</v>
      </c>
      <c r="F94" s="75" t="n">
        <v>74687828.56</v>
      </c>
    </row>
    <row r="95" customFormat="false" ht="12.75" hidden="false" customHeight="false" outlineLevel="0" collapsed="false">
      <c r="A95" s="70" t="n">
        <v>39577</v>
      </c>
      <c r="B95" s="71" t="n">
        <v>166.73806</v>
      </c>
      <c r="C95" s="72" t="n">
        <v>0.0373</v>
      </c>
      <c r="D95" s="73" t="n">
        <f aca="false">B95*C95/$F$3</f>
        <v>0.0169927039289618</v>
      </c>
      <c r="E95" s="74" t="n">
        <f aca="false">B95*$E$3/$F$3</f>
        <v>0.00182227387978142</v>
      </c>
      <c r="F95" s="75" t="n">
        <v>75032125.9</v>
      </c>
    </row>
    <row r="96" customFormat="false" ht="12.75" hidden="false" customHeight="false" outlineLevel="0" collapsed="false">
      <c r="A96" s="70" t="n">
        <v>39580</v>
      </c>
      <c r="B96" s="71" t="n">
        <v>167.54029</v>
      </c>
      <c r="C96" s="72" t="n">
        <v>0.0369</v>
      </c>
      <c r="D96" s="73" t="n">
        <f aca="false">B96*C96/$F$3</f>
        <v>0.0168913571065574</v>
      </c>
      <c r="E96" s="74" t="n">
        <f aca="false">B96*$E$3/$F$3</f>
        <v>0.00183104142076503</v>
      </c>
      <c r="F96" s="75" t="n">
        <v>75393129.93</v>
      </c>
    </row>
    <row r="97" customFormat="false" ht="12.75" hidden="false" customHeight="false" outlineLevel="0" collapsed="false">
      <c r="A97" s="70" t="n">
        <v>39581</v>
      </c>
      <c r="B97" s="71" t="n">
        <v>167.07738</v>
      </c>
      <c r="C97" s="72" t="n">
        <v>0.0367</v>
      </c>
      <c r="D97" s="73" t="n">
        <f aca="false">B97*C97/$F$3</f>
        <v>0.0167533875573771</v>
      </c>
      <c r="E97" s="74" t="n">
        <f aca="false">B97*$E$3/$F$3</f>
        <v>0.00182598229508197</v>
      </c>
      <c r="F97" s="75" t="n">
        <v>75184820.83</v>
      </c>
    </row>
    <row r="98" customFormat="false" ht="12.75" hidden="false" customHeight="false" outlineLevel="0" collapsed="false">
      <c r="A98" s="70" t="n">
        <v>39582</v>
      </c>
      <c r="B98" s="71" t="n">
        <v>166.44285</v>
      </c>
      <c r="C98" s="72" t="n">
        <v>0.0372</v>
      </c>
      <c r="D98" s="73" t="n">
        <f aca="false">B98*C98/$F$3</f>
        <v>0.0169171421311475</v>
      </c>
      <c r="E98" s="74" t="n">
        <f aca="false">B98*$E$3/$F$3</f>
        <v>0.00181904754098361</v>
      </c>
      <c r="F98" s="75" t="n">
        <v>74899281.22</v>
      </c>
    </row>
    <row r="99" customFormat="false" ht="12.75" hidden="false" customHeight="false" outlineLevel="0" collapsed="false">
      <c r="A99" s="70" t="n">
        <v>39583</v>
      </c>
      <c r="B99" s="71" t="n">
        <v>166.06071</v>
      </c>
      <c r="C99" s="72" t="n">
        <v>0.0372</v>
      </c>
      <c r="D99" s="73" t="n">
        <f aca="false">B99*C99/$F$3</f>
        <v>0.0168783016721312</v>
      </c>
      <c r="E99" s="74" t="n">
        <f aca="false">B99*$E$3/$F$3</f>
        <v>0.00181487114754098</v>
      </c>
      <c r="F99" s="75" t="n">
        <v>74727317.68</v>
      </c>
    </row>
    <row r="100" customFormat="false" ht="12.75" hidden="false" customHeight="false" outlineLevel="0" collapsed="false">
      <c r="A100" s="70" t="n">
        <v>39584</v>
      </c>
      <c r="B100" s="71" t="n">
        <v>167.79303</v>
      </c>
      <c r="C100" s="72" t="n">
        <v>0.0373</v>
      </c>
      <c r="D100" s="73" t="n">
        <f aca="false">B100*C100/$F$3</f>
        <v>0.0171002186311475</v>
      </c>
      <c r="E100" s="74" t="n">
        <f aca="false">B100*$E$3/$F$3</f>
        <v>0.00183380360655738</v>
      </c>
      <c r="F100" s="75" t="n">
        <v>75506862.61</v>
      </c>
    </row>
    <row r="101" customFormat="false" ht="12.75" hidden="false" customHeight="false" outlineLevel="0" collapsed="false">
      <c r="A101" s="70" t="n">
        <v>39587</v>
      </c>
      <c r="B101" s="71" t="n">
        <v>167.44111</v>
      </c>
      <c r="C101" s="72" t="n">
        <v>0.0373</v>
      </c>
      <c r="D101" s="73" t="n">
        <f aca="false">B101*C101/$F$3</f>
        <v>0.0170643535601093</v>
      </c>
      <c r="E101" s="74" t="n">
        <f aca="false">B101*$E$3/$F$3</f>
        <v>0.0018299574863388</v>
      </c>
      <c r="F101" s="75" t="n">
        <v>75348499.06</v>
      </c>
    </row>
    <row r="102" customFormat="false" ht="12.75" hidden="false" customHeight="false" outlineLevel="0" collapsed="false">
      <c r="A102" s="70" t="n">
        <v>39588</v>
      </c>
      <c r="B102" s="71" t="n">
        <v>168.97898</v>
      </c>
      <c r="C102" s="72" t="n">
        <v>0.0373</v>
      </c>
      <c r="D102" s="73" t="n">
        <f aca="false">B102*C102/$F$3</f>
        <v>0.0172210818415301</v>
      </c>
      <c r="E102" s="74" t="n">
        <f aca="false">B102*$E$3/$F$3</f>
        <v>0.00184676480874317</v>
      </c>
      <c r="F102" s="75" t="n">
        <v>76040541.64</v>
      </c>
    </row>
    <row r="103" customFormat="false" ht="12.75" hidden="false" customHeight="false" outlineLevel="0" collapsed="false">
      <c r="A103" s="70" t="n">
        <v>39589</v>
      </c>
      <c r="B103" s="71" t="n">
        <v>169.5495</v>
      </c>
      <c r="C103" s="72" t="n">
        <v>0.0375</v>
      </c>
      <c r="D103" s="73" t="n">
        <f aca="false">B103*C103/$F$3</f>
        <v>0.017371875</v>
      </c>
      <c r="E103" s="74" t="n">
        <f aca="false">B103*$E$3/$F$3</f>
        <v>0.001853</v>
      </c>
      <c r="F103" s="75" t="n">
        <v>76297273.94</v>
      </c>
    </row>
    <row r="104" customFormat="false" ht="12.75" hidden="false" customHeight="false" outlineLevel="0" collapsed="false">
      <c r="A104" s="70" t="n">
        <v>39590</v>
      </c>
      <c r="B104" s="71" t="n">
        <v>168.93966</v>
      </c>
      <c r="C104" s="72" t="n">
        <v>0.0385</v>
      </c>
      <c r="D104" s="73" t="n">
        <f aca="false">B104*C104/$F$3</f>
        <v>0.0177709751639344</v>
      </c>
      <c r="E104" s="74" t="n">
        <f aca="false">B104*$E$3/$F$3</f>
        <v>0.00184633508196721</v>
      </c>
      <c r="F104" s="75" t="n">
        <v>76022846.17</v>
      </c>
    </row>
    <row r="105" customFormat="false" ht="12.75" hidden="false" customHeight="false" outlineLevel="0" collapsed="false">
      <c r="A105" s="70" t="n">
        <v>39591</v>
      </c>
      <c r="B105" s="71" t="n">
        <v>170.09087</v>
      </c>
      <c r="C105" s="72" t="n">
        <v>0.0383</v>
      </c>
      <c r="D105" s="73" t="n">
        <f aca="false">B105*C105/$F$3</f>
        <v>0.0177991265601093</v>
      </c>
      <c r="E105" s="74" t="n">
        <f aca="false">B105*$E$3/$F$3</f>
        <v>0.00185891661202186</v>
      </c>
      <c r="F105" s="75" t="n">
        <v>76540891.01</v>
      </c>
    </row>
    <row r="106" customFormat="false" ht="12.75" hidden="false" customHeight="false" outlineLevel="0" collapsed="false">
      <c r="A106" s="70" t="n">
        <v>39595</v>
      </c>
      <c r="B106" s="71" t="n">
        <v>169.64065</v>
      </c>
      <c r="C106" s="72" t="n">
        <v>0.0381</v>
      </c>
      <c r="D106" s="73" t="n">
        <f aca="false">B106*C106/$F$3</f>
        <v>0.0176593135655738</v>
      </c>
      <c r="E106" s="74" t="n">
        <f aca="false">B106*$E$3/$F$3</f>
        <v>0.00185399617486339</v>
      </c>
      <c r="F106" s="75" t="n">
        <v>76338293.9</v>
      </c>
    </row>
    <row r="107" customFormat="false" ht="12.75" hidden="false" customHeight="false" outlineLevel="0" collapsed="false">
      <c r="A107" s="70" t="n">
        <v>39596</v>
      </c>
      <c r="B107" s="71" t="n">
        <v>167.70419</v>
      </c>
      <c r="C107" s="72" t="n">
        <v>0.0379</v>
      </c>
      <c r="D107" s="73" t="n">
        <f aca="false">B107*C107/$F$3</f>
        <v>0.0173660896202186</v>
      </c>
      <c r="E107" s="74" t="n">
        <f aca="false">B107*$E$3/$F$3</f>
        <v>0.00183283267759563</v>
      </c>
      <c r="F107" s="75" t="n">
        <v>75466885.07</v>
      </c>
    </row>
    <row r="108" customFormat="false" ht="12.75" hidden="false" customHeight="false" outlineLevel="0" collapsed="false">
      <c r="A108" s="70" t="n">
        <v>39597</v>
      </c>
      <c r="B108" s="71" t="n">
        <v>167.21385</v>
      </c>
      <c r="C108" s="72" t="n">
        <v>0.0382</v>
      </c>
      <c r="D108" s="73" t="n">
        <f aca="false">B108*C108/$F$3</f>
        <v>0.0174523745081967</v>
      </c>
      <c r="E108" s="74" t="n">
        <f aca="false">B108*$E$3/$F$3</f>
        <v>0.0018274737704918</v>
      </c>
      <c r="F108" s="75" t="n">
        <v>75246234.37</v>
      </c>
    </row>
    <row r="109" customFormat="false" ht="12.75" hidden="false" customHeight="false" outlineLevel="0" collapsed="false">
      <c r="A109" s="70" t="n">
        <v>39598</v>
      </c>
      <c r="B109" s="71" t="n">
        <v>167.27792</v>
      </c>
      <c r="C109" s="72" t="n">
        <v>0.038</v>
      </c>
      <c r="D109" s="73" t="n">
        <f aca="false">B109*C109/$F$3</f>
        <v>0.0173676528961749</v>
      </c>
      <c r="E109" s="74" t="n">
        <f aca="false">B109*$E$3/$F$3</f>
        <v>0.00182817398907104</v>
      </c>
      <c r="F109" s="75" t="n">
        <v>75275062.25</v>
      </c>
    </row>
    <row r="110" customFormat="false" ht="12.75" hidden="false" customHeight="false" outlineLevel="0" collapsed="false">
      <c r="A110" s="70" t="n">
        <v>39601</v>
      </c>
      <c r="B110" s="71" t="n">
        <v>165.97919</v>
      </c>
      <c r="C110" s="72" t="n">
        <v>0.0385</v>
      </c>
      <c r="D110" s="73" t="n">
        <f aca="false">B110*C110/$F$3</f>
        <v>0.0174595596038251</v>
      </c>
      <c r="E110" s="74" t="n">
        <f aca="false">B110*$E$3/$F$3</f>
        <v>0.00181398021857924</v>
      </c>
      <c r="F110" s="75" t="n">
        <v>74690636.1</v>
      </c>
    </row>
    <row r="111" customFormat="false" ht="12.75" hidden="false" customHeight="false" outlineLevel="0" collapsed="false">
      <c r="A111" s="70" t="n">
        <v>39602</v>
      </c>
      <c r="B111" s="71" t="n">
        <v>165.6596</v>
      </c>
      <c r="C111" s="72" t="n">
        <v>0.0382</v>
      </c>
      <c r="D111" s="73" t="n">
        <f aca="false">B111*C111/$F$3</f>
        <v>0.0172901549726776</v>
      </c>
      <c r="E111" s="74" t="n">
        <f aca="false">B111*$E$3/$F$3</f>
        <v>0.00181048743169399</v>
      </c>
      <c r="F111" s="75" t="n">
        <v>74546819.19</v>
      </c>
    </row>
    <row r="112" customFormat="false" ht="12.75" hidden="false" customHeight="false" outlineLevel="0" collapsed="false">
      <c r="A112" s="70" t="n">
        <v>39603</v>
      </c>
      <c r="B112" s="71" t="n">
        <v>165.61209</v>
      </c>
      <c r="C112" s="72" t="n">
        <v>0.0378</v>
      </c>
      <c r="D112" s="73" t="n">
        <f aca="false">B112*C112/$F$3</f>
        <v>0.0171041994590164</v>
      </c>
      <c r="E112" s="74" t="n">
        <f aca="false">B112*$E$3/$F$3</f>
        <v>0.00180996819672131</v>
      </c>
      <c r="F112" s="75" t="n">
        <v>74525442.22</v>
      </c>
    </row>
    <row r="113" customFormat="false" ht="12.75" hidden="false" customHeight="false" outlineLevel="0" collapsed="false">
      <c r="A113" s="70" t="n">
        <v>39604</v>
      </c>
      <c r="B113" s="71" t="n">
        <v>167.11623</v>
      </c>
      <c r="C113" s="72" t="n">
        <v>0.0381</v>
      </c>
      <c r="D113" s="73" t="n">
        <f aca="false">B113*C113/$F$3</f>
        <v>0.0173965255819672</v>
      </c>
      <c r="E113" s="74" t="n">
        <f aca="false">B113*$E$3/$F$3</f>
        <v>0.0018264068852459</v>
      </c>
      <c r="F113" s="75" t="n">
        <v>75202304.82</v>
      </c>
    </row>
    <row r="114" customFormat="false" ht="12.75" hidden="false" customHeight="false" outlineLevel="0" collapsed="false">
      <c r="A114" s="70" t="n">
        <v>39605</v>
      </c>
      <c r="B114" s="71" t="n">
        <v>168.92736</v>
      </c>
      <c r="C114" s="72" t="n">
        <v>0.0381</v>
      </c>
      <c r="D114" s="73" t="n">
        <f aca="false">B114*C114/$F$3</f>
        <v>0.0175850612459016</v>
      </c>
      <c r="E114" s="74" t="n">
        <f aca="false">B114*$E$3/$F$3</f>
        <v>0.00184620065573771</v>
      </c>
      <c r="F114" s="75" t="n">
        <v>76017309.93</v>
      </c>
    </row>
    <row r="115" customFormat="false" ht="12.75" hidden="false" customHeight="false" outlineLevel="0" collapsed="false">
      <c r="A115" s="70" t="n">
        <v>39608</v>
      </c>
      <c r="B115" s="71" t="n">
        <v>168.29567</v>
      </c>
      <c r="C115" s="72" t="n">
        <v>0.0381</v>
      </c>
      <c r="D115" s="73" t="n">
        <f aca="false">B115*C115/$F$3</f>
        <v>0.017519303352459</v>
      </c>
      <c r="E115" s="74" t="n">
        <f aca="false">B115*$E$3/$F$3</f>
        <v>0.00183929693989071</v>
      </c>
      <c r="F115" s="75" t="n">
        <v>75733050.31</v>
      </c>
    </row>
    <row r="116" customFormat="false" ht="12.75" hidden="false" customHeight="false" outlineLevel="0" collapsed="false">
      <c r="A116" s="70" t="n">
        <v>39609</v>
      </c>
      <c r="B116" s="71" t="n">
        <v>165.56392</v>
      </c>
      <c r="C116" s="72" t="n">
        <v>0.0383</v>
      </c>
      <c r="D116" s="73" t="n">
        <f aca="false">B116*C116/$F$3</f>
        <v>0.0173254047431694</v>
      </c>
      <c r="E116" s="74" t="n">
        <f aca="false">B116*$E$3/$F$3</f>
        <v>0.00180944174863388</v>
      </c>
      <c r="F116" s="75" t="n">
        <v>74503763.4</v>
      </c>
    </row>
    <row r="117" customFormat="false" ht="12.75" hidden="false" customHeight="false" outlineLevel="0" collapsed="false">
      <c r="A117" s="70" t="n">
        <v>39610</v>
      </c>
      <c r="B117" s="71" t="n">
        <v>166.37498</v>
      </c>
      <c r="C117" s="72" t="n">
        <v>0.0382</v>
      </c>
      <c r="D117" s="73" t="n">
        <f aca="false">B117*C117/$F$3</f>
        <v>0.0173648203169399</v>
      </c>
      <c r="E117" s="74" t="n">
        <f aca="false">B117*$E$3/$F$3</f>
        <v>0.00181830579234973</v>
      </c>
      <c r="F117" s="75" t="n">
        <v>74868739.07</v>
      </c>
    </row>
    <row r="118" customFormat="false" ht="12.75" hidden="false" customHeight="false" outlineLevel="0" collapsed="false">
      <c r="A118" s="70" t="n">
        <v>39611</v>
      </c>
      <c r="B118" s="71" t="n">
        <v>164.44478</v>
      </c>
      <c r="C118" s="72" t="n">
        <v>0.0381</v>
      </c>
      <c r="D118" s="73" t="n">
        <f aca="false">B118*C118/$F$3</f>
        <v>0.0171184320163934</v>
      </c>
      <c r="E118" s="74" t="n">
        <f aca="false">B118*$E$3/$F$3</f>
        <v>0.00179721071038251</v>
      </c>
      <c r="F118" s="75" t="n">
        <v>74000152.84</v>
      </c>
    </row>
    <row r="119" customFormat="false" ht="12.75" hidden="false" customHeight="false" outlineLevel="0" collapsed="false">
      <c r="A119" s="70" t="n">
        <v>39612</v>
      </c>
      <c r="B119" s="71" t="n">
        <v>164.29198</v>
      </c>
      <c r="C119" s="72" t="n">
        <v>0.0382</v>
      </c>
      <c r="D119" s="73" t="n">
        <f aca="false">B119*C119/$F$3</f>
        <v>0.0171474143060109</v>
      </c>
      <c r="E119" s="74" t="n">
        <f aca="false">B119*$E$3/$F$3</f>
        <v>0.00179554076502732</v>
      </c>
      <c r="F119" s="75" t="n">
        <v>73931391.69</v>
      </c>
    </row>
    <row r="120" customFormat="false" ht="12.75" hidden="false" customHeight="false" outlineLevel="0" collapsed="false">
      <c r="A120" s="70" t="n">
        <v>39615</v>
      </c>
      <c r="B120" s="71" t="n">
        <v>165.8503</v>
      </c>
      <c r="C120" s="72" t="n">
        <v>0.0381</v>
      </c>
      <c r="D120" s="73" t="n">
        <f aca="false">B120*C120/$F$3</f>
        <v>0.0172647443442623</v>
      </c>
      <c r="E120" s="74" t="n">
        <f aca="false">B120*$E$3/$F$3</f>
        <v>0.00181257158469945</v>
      </c>
      <c r="F120" s="75" t="n">
        <v>74632636.88</v>
      </c>
    </row>
    <row r="121" customFormat="false" ht="12.75" hidden="false" customHeight="false" outlineLevel="0" collapsed="false">
      <c r="A121" s="70" t="n">
        <v>39616</v>
      </c>
      <c r="B121" s="71" t="n">
        <v>166.10537</v>
      </c>
      <c r="C121" s="72" t="n">
        <v>0.0382</v>
      </c>
      <c r="D121" s="73" t="n">
        <f aca="false">B121*C121/$F$3</f>
        <v>0.0173366806939891</v>
      </c>
      <c r="E121" s="74" t="n">
        <f aca="false">B121*$E$3/$F$3</f>
        <v>0.00181535923497268</v>
      </c>
      <c r="F121" s="75" t="n">
        <v>74747417.63</v>
      </c>
    </row>
    <row r="122" customFormat="false" ht="12.75" hidden="false" customHeight="false" outlineLevel="0" collapsed="false">
      <c r="A122" s="70" t="n">
        <v>39617</v>
      </c>
      <c r="B122" s="71" t="n">
        <v>165.55557</v>
      </c>
      <c r="C122" s="72" t="n">
        <v>0.0382</v>
      </c>
      <c r="D122" s="73" t="n">
        <f aca="false">B122*C122/$F$3</f>
        <v>0.0172792971967213</v>
      </c>
      <c r="E122" s="74" t="n">
        <f aca="false">B122*$E$3/$F$3</f>
        <v>0.00180935049180328</v>
      </c>
      <c r="F122" s="75" t="n">
        <v>74500008.57</v>
      </c>
    </row>
    <row r="123" customFormat="false" ht="12.75" hidden="false" customHeight="false" outlineLevel="0" collapsed="false">
      <c r="A123" s="70" t="n">
        <v>39618</v>
      </c>
      <c r="B123" s="71" t="n">
        <v>165.34722</v>
      </c>
      <c r="C123" s="72" t="n">
        <v>0.0382</v>
      </c>
      <c r="D123" s="73" t="n">
        <f aca="false">B123*C123/$F$3</f>
        <v>0.0172575513770492</v>
      </c>
      <c r="E123" s="74" t="n">
        <f aca="false">B123*$E$3/$F$3</f>
        <v>0.00180707344262295</v>
      </c>
      <c r="F123" s="75" t="n">
        <v>74406247.91</v>
      </c>
    </row>
    <row r="124" customFormat="false" ht="12.75" hidden="false" customHeight="false" outlineLevel="0" collapsed="false">
      <c r="A124" s="70" t="n">
        <v>39619</v>
      </c>
      <c r="B124" s="71" t="n">
        <v>166.56547</v>
      </c>
      <c r="C124" s="76" t="n">
        <v>0.0382</v>
      </c>
      <c r="D124" s="73" t="n">
        <f aca="false">B124*C124/$F$3</f>
        <v>0.0173847020601093</v>
      </c>
      <c r="E124" s="74" t="n">
        <f aca="false">B124*$E$3/$F$3</f>
        <v>0.00182038765027322</v>
      </c>
      <c r="F124" s="75" t="n">
        <v>74954462.86</v>
      </c>
    </row>
    <row r="125" customFormat="false" ht="12.75" hidden="false" customHeight="false" outlineLevel="0" collapsed="false">
      <c r="A125" s="70" t="n">
        <v>39622</v>
      </c>
      <c r="B125" s="71" t="n">
        <v>165.23019</v>
      </c>
      <c r="C125" s="76" t="n">
        <v>0.0385</v>
      </c>
      <c r="D125" s="73" t="n">
        <f aca="false">B125*C125/$F$3</f>
        <v>0.017380771352459</v>
      </c>
      <c r="E125" s="74" t="n">
        <f aca="false">B125*$E$3/$F$3</f>
        <v>0.00180579442622951</v>
      </c>
      <c r="F125" s="75" t="n">
        <v>74353585.18</v>
      </c>
    </row>
    <row r="126" customFormat="false" ht="12.75" hidden="false" customHeight="false" outlineLevel="0" collapsed="false">
      <c r="A126" s="70" t="n">
        <v>39623</v>
      </c>
      <c r="B126" s="71" t="n">
        <v>166.04264</v>
      </c>
      <c r="C126" s="76" t="n">
        <v>0.0385</v>
      </c>
      <c r="D126" s="73" t="n">
        <f aca="false">B126*C126/$F$3</f>
        <v>0.017466233989071</v>
      </c>
      <c r="E126" s="74" t="n">
        <f aca="false">B126*$E$3/$F$3</f>
        <v>0.00181467366120219</v>
      </c>
      <c r="F126" s="75" t="n">
        <v>74719187.45</v>
      </c>
    </row>
    <row r="127" customFormat="false" ht="12.75" hidden="false" customHeight="false" outlineLevel="0" collapsed="false">
      <c r="A127" s="70" t="n">
        <v>39624</v>
      </c>
      <c r="B127" s="71" t="n">
        <v>165.97605</v>
      </c>
      <c r="C127" s="76" t="n">
        <v>0.0385</v>
      </c>
      <c r="D127" s="73" t="n">
        <f aca="false">B127*C127/$F$3</f>
        <v>0.0174592293032787</v>
      </c>
      <c r="E127" s="74" t="n">
        <f aca="false">B127*$E$3/$F$3</f>
        <v>0.00181394590163934</v>
      </c>
      <c r="F127" s="75" t="n">
        <v>74689223.33</v>
      </c>
    </row>
    <row r="128" customFormat="false" ht="12.75" hidden="false" customHeight="false" outlineLevel="0" collapsed="false">
      <c r="A128" s="70" t="n">
        <v>39625</v>
      </c>
      <c r="B128" s="71" t="n">
        <v>167.7023</v>
      </c>
      <c r="C128" s="76" t="n">
        <v>0.0381</v>
      </c>
      <c r="D128" s="73" t="n">
        <f aca="false">B128*C128/$F$3</f>
        <v>0.0174575345081967</v>
      </c>
      <c r="E128" s="74" t="n">
        <f aca="false">B128*$E$3/$F$3</f>
        <v>0.00183281202185792</v>
      </c>
      <c r="F128" s="75" t="n">
        <v>75466035.63</v>
      </c>
    </row>
    <row r="129" customFormat="false" ht="12.75" hidden="false" customHeight="false" outlineLevel="0" collapsed="false">
      <c r="A129" s="70" t="n">
        <v>39626</v>
      </c>
      <c r="B129" s="71" t="n">
        <v>167.64784</v>
      </c>
      <c r="C129" s="76" t="n">
        <v>0.0373</v>
      </c>
      <c r="D129" s="73" t="n">
        <f aca="false">B129*C129/$F$3</f>
        <v>0.0170854219453552</v>
      </c>
      <c r="E129" s="74" t="n">
        <f aca="false">B129*$E$3/$F$3</f>
        <v>0.00183221683060109</v>
      </c>
      <c r="F129" s="75" t="n">
        <v>75441526.26</v>
      </c>
    </row>
    <row r="130" customFormat="false" ht="12.75" hidden="false" customHeight="false" outlineLevel="0" collapsed="false">
      <c r="A130" s="70" t="n">
        <v>39629</v>
      </c>
      <c r="B130" s="71" t="n">
        <v>166.56262</v>
      </c>
      <c r="C130" s="76" t="n">
        <v>0.0357</v>
      </c>
      <c r="D130" s="73" t="n">
        <f aca="false">B130*C130/$F$3</f>
        <v>0.0162466817868852</v>
      </c>
      <c r="E130" s="74" t="n">
        <f aca="false">B130*$E$3/$F$3</f>
        <v>0.00182035650273224</v>
      </c>
      <c r="F130" s="75" t="n">
        <v>74953177.98</v>
      </c>
    </row>
    <row r="131" customFormat="false" ht="12.75" hidden="false" customHeight="false" outlineLevel="0" collapsed="false">
      <c r="A131" s="70" t="n">
        <v>39630</v>
      </c>
      <c r="B131" s="71" t="n">
        <v>167.0327</v>
      </c>
      <c r="C131" s="76" t="n">
        <v>0.0369</v>
      </c>
      <c r="D131" s="73" t="n">
        <f aca="false">B131*C131/$F$3</f>
        <v>0.0168401820491803</v>
      </c>
      <c r="E131" s="74" t="n">
        <f aca="false">B131*$E$3/$F$3</f>
        <v>0.00182549398907104</v>
      </c>
      <c r="F131" s="75" t="n">
        <v>75164713.65</v>
      </c>
    </row>
    <row r="132" customFormat="false" ht="12.75" hidden="false" customHeight="false" outlineLevel="0" collapsed="false">
      <c r="A132" s="70" t="n">
        <v>39631</v>
      </c>
      <c r="B132" s="71" t="n">
        <v>167.56247</v>
      </c>
      <c r="C132" s="76" t="n">
        <v>0.0359</v>
      </c>
      <c r="D132" s="73" t="n">
        <f aca="false">B132*C132/$F$3</f>
        <v>0.0164357723306011</v>
      </c>
      <c r="E132" s="74" t="n">
        <f aca="false">B132*$E$3/$F$3</f>
        <v>0.00183128382513661</v>
      </c>
      <c r="F132" s="75" t="n">
        <v>75403112.15</v>
      </c>
    </row>
    <row r="133" customFormat="false" ht="12.75" hidden="false" customHeight="false" outlineLevel="0" collapsed="false">
      <c r="A133" s="70" t="n">
        <v>39632</v>
      </c>
      <c r="B133" s="71" t="n">
        <v>167.10331</v>
      </c>
      <c r="C133" s="76" t="n">
        <v>0.037</v>
      </c>
      <c r="D133" s="73" t="n">
        <f aca="false">B133*C133/$F$3</f>
        <v>0.016892957568306</v>
      </c>
      <c r="E133" s="74" t="n">
        <f aca="false">B133*$E$3/$F$3</f>
        <v>0.00182626568306011</v>
      </c>
      <c r="F133" s="75" t="n">
        <v>75196488.19</v>
      </c>
    </row>
    <row r="134" customFormat="false" ht="12.75" hidden="false" customHeight="false" outlineLevel="0" collapsed="false">
      <c r="A134" s="70" t="n">
        <v>39636</v>
      </c>
      <c r="B134" s="71" t="n">
        <v>166.53166</v>
      </c>
      <c r="C134" s="76" t="n">
        <v>0.0367</v>
      </c>
      <c r="D134" s="73" t="n">
        <f aca="false">B134*C134/$F$3</f>
        <v>0.0166986664535519</v>
      </c>
      <c r="E134" s="74" t="n">
        <f aca="false">B134*$E$3/$F$3</f>
        <v>0.0018200181420765</v>
      </c>
      <c r="F134" s="75" t="n">
        <v>91592411.58</v>
      </c>
    </row>
    <row r="135" customFormat="false" ht="12.75" hidden="false" customHeight="false" outlineLevel="0" collapsed="false">
      <c r="A135" s="70" t="n">
        <v>39637</v>
      </c>
      <c r="B135" s="71" t="n">
        <v>166.0138</v>
      </c>
      <c r="C135" s="76" t="n">
        <v>0.0372</v>
      </c>
      <c r="D135" s="73" t="n">
        <f aca="false">B135*C135/$F$3</f>
        <v>0.0168735337704918</v>
      </c>
      <c r="E135" s="74" t="n">
        <f aca="false">B135*$E$3/$F$3</f>
        <v>0.00181435846994536</v>
      </c>
      <c r="F135" s="75" t="n">
        <v>91307587.79</v>
      </c>
    </row>
    <row r="136" customFormat="false" ht="12.75" hidden="false" customHeight="false" outlineLevel="0" collapsed="false">
      <c r="A136" s="70" t="n">
        <v>39638</v>
      </c>
      <c r="B136" s="71" t="n">
        <v>166.73172</v>
      </c>
      <c r="C136" s="76" t="n">
        <v>0.0373</v>
      </c>
      <c r="D136" s="73" t="n">
        <f aca="false">B136*C136/$F$3</f>
        <v>0.0169920578032787</v>
      </c>
      <c r="E136" s="74" t="n">
        <f aca="false">B136*$E$3/$F$3</f>
        <v>0.00182220459016393</v>
      </c>
      <c r="F136" s="75" t="n">
        <v>91702446.83</v>
      </c>
    </row>
    <row r="137" customFormat="false" ht="12.75" hidden="false" customHeight="false" outlineLevel="0" collapsed="false">
      <c r="A137" s="70" t="n">
        <v>39639</v>
      </c>
      <c r="B137" s="71" t="n">
        <v>166.84481</v>
      </c>
      <c r="C137" s="76" t="n">
        <v>0.0367</v>
      </c>
      <c r="D137" s="73" t="n">
        <f aca="false">B137*C137/$F$3</f>
        <v>0.0167300670136612</v>
      </c>
      <c r="E137" s="74" t="n">
        <f aca="false">B137*$E$3/$F$3</f>
        <v>0.00182344054644809</v>
      </c>
      <c r="F137" s="75" t="n">
        <v>91764647.88</v>
      </c>
    </row>
    <row r="138" customFormat="false" ht="12.75" hidden="false" customHeight="false" outlineLevel="0" collapsed="false">
      <c r="A138" s="70" t="n">
        <v>39640</v>
      </c>
      <c r="B138" s="71" t="n">
        <v>168.10095</v>
      </c>
      <c r="C138" s="76" t="n">
        <v>0.0367</v>
      </c>
      <c r="D138" s="73" t="n">
        <f aca="false">B138*C138/$F$3</f>
        <v>0.0168560242213115</v>
      </c>
      <c r="E138" s="74" t="n">
        <f aca="false">B138*$E$3/$F$3</f>
        <v>0.00183716885245902</v>
      </c>
      <c r="F138" s="75" t="n">
        <v>92455520.03</v>
      </c>
    </row>
    <row r="139" customFormat="false" ht="12.75" hidden="false" customHeight="false" outlineLevel="0" collapsed="false">
      <c r="A139" s="70" t="n">
        <v>39643</v>
      </c>
      <c r="B139" s="71" t="n">
        <v>168.00447</v>
      </c>
      <c r="C139" s="76" t="n">
        <v>0.039</v>
      </c>
      <c r="D139" s="73" t="n">
        <f aca="false">B139*C139/$F$3</f>
        <v>0.0179021156557377</v>
      </c>
      <c r="E139" s="74" t="n">
        <f aca="false">B139*$E$3/$F$3</f>
        <v>0.00183611442622951</v>
      </c>
      <c r="F139" s="75" t="n">
        <v>92402456.66</v>
      </c>
    </row>
    <row r="140" customFormat="false" ht="12.75" hidden="false" customHeight="false" outlineLevel="0" collapsed="false">
      <c r="A140" s="70" t="n">
        <v>39644</v>
      </c>
      <c r="B140" s="71" t="n">
        <v>167.98976</v>
      </c>
      <c r="C140" s="76" t="n">
        <v>0.0367</v>
      </c>
      <c r="D140" s="73" t="n">
        <f aca="false">B140*C140/$F$3</f>
        <v>0.0168448748415301</v>
      </c>
      <c r="E140" s="74" t="n">
        <f aca="false">B140*$E$3/$F$3</f>
        <v>0.00183595366120219</v>
      </c>
      <c r="F140" s="75" t="n">
        <v>92394365.62</v>
      </c>
    </row>
    <row r="141" customFormat="false" ht="12.75" hidden="false" customHeight="false" outlineLevel="0" collapsed="false">
      <c r="A141" s="70" t="n">
        <v>39645</v>
      </c>
      <c r="B141" s="71" t="n">
        <v>166.73326</v>
      </c>
      <c r="C141" s="76" t="n">
        <v>0.0386</v>
      </c>
      <c r="D141" s="73" t="n">
        <f aca="false">B141*C141/$F$3</f>
        <v>0.0175844367103825</v>
      </c>
      <c r="E141" s="74" t="n">
        <f aca="false">B141*$E$3/$F$3</f>
        <v>0.00182222142076503</v>
      </c>
      <c r="F141" s="75" t="n">
        <v>91703293.9</v>
      </c>
    </row>
    <row r="142" customFormat="false" ht="12.75" hidden="false" customHeight="false" outlineLevel="0" collapsed="false">
      <c r="A142" s="70" t="n">
        <v>39646</v>
      </c>
      <c r="B142" s="71" t="n">
        <v>167.95181</v>
      </c>
      <c r="C142" s="76" t="n">
        <v>0.0367</v>
      </c>
      <c r="D142" s="73" t="n">
        <f aca="false">B142*C142/$F$3</f>
        <v>0.0168410694726776</v>
      </c>
      <c r="E142" s="74" t="n">
        <f aca="false">B142*$E$3/$F$3</f>
        <v>0.00183553890710383</v>
      </c>
      <c r="F142" s="75" t="n">
        <v>92373493.84</v>
      </c>
    </row>
    <row r="143" customFormat="false" ht="12.75" hidden="false" customHeight="false" outlineLevel="0" collapsed="false">
      <c r="A143" s="70" t="n">
        <v>39647</v>
      </c>
      <c r="B143" s="71" t="n">
        <v>168.14741</v>
      </c>
      <c r="C143" s="76" t="n">
        <v>0.0367</v>
      </c>
      <c r="D143" s="73" t="n">
        <f aca="false">B143*C143/$F$3</f>
        <v>0.0168606829153005</v>
      </c>
      <c r="E143" s="74" t="n">
        <f aca="false">B143*$E$3/$F$3</f>
        <v>0.00183767661202186</v>
      </c>
      <c r="F143" s="75" t="n">
        <v>92481077.2</v>
      </c>
    </row>
    <row r="144" customFormat="false" ht="12.75" hidden="false" customHeight="false" outlineLevel="0" collapsed="false">
      <c r="A144" s="70" t="n">
        <v>39650</v>
      </c>
      <c r="B144" s="71" t="n">
        <v>168.31055</v>
      </c>
      <c r="C144" s="76" t="n">
        <v>0.0388</v>
      </c>
      <c r="D144" s="73" t="n">
        <f aca="false">B144*C144/$F$3</f>
        <v>0.0178427577595628</v>
      </c>
      <c r="E144" s="74" t="n">
        <f aca="false">B144*$E$3/$F$3</f>
        <v>0.00183945956284153</v>
      </c>
      <c r="F144" s="75" t="n">
        <v>92570803.14</v>
      </c>
    </row>
    <row r="145" customFormat="false" ht="12.75" hidden="false" customHeight="false" outlineLevel="0" collapsed="false">
      <c r="A145" s="70" t="n">
        <v>39651</v>
      </c>
      <c r="B145" s="71" t="n">
        <v>167.27882</v>
      </c>
      <c r="C145" s="76" t="n">
        <v>0.039</v>
      </c>
      <c r="D145" s="73" t="n">
        <f aca="false">B145*C145/$F$3</f>
        <v>0.017824792295082</v>
      </c>
      <c r="E145" s="74" t="n">
        <f aca="false">B145*$E$3/$F$3</f>
        <v>0.00182818382513661</v>
      </c>
      <c r="F145" s="75" t="n">
        <v>92003349.48</v>
      </c>
    </row>
    <row r="146" customFormat="false" ht="12.75" hidden="false" customHeight="false" outlineLevel="0" collapsed="false">
      <c r="A146" s="70" t="n">
        <v>39652</v>
      </c>
      <c r="B146" s="71" t="n">
        <v>166.38411</v>
      </c>
      <c r="C146" s="76" t="n">
        <v>0.0391</v>
      </c>
      <c r="D146" s="73" t="n">
        <f aca="false">B146*C146/$F$3</f>
        <v>0.0177749144836066</v>
      </c>
      <c r="E146" s="74" t="n">
        <f aca="false">B146*$E$3/$F$3</f>
        <v>0.00181840557377049</v>
      </c>
      <c r="F146" s="75" t="n">
        <v>91511260.78</v>
      </c>
    </row>
    <row r="147" customFormat="false" ht="12.75" hidden="false" customHeight="false" outlineLevel="0" collapsed="false">
      <c r="A147" s="70" t="n">
        <v>39653</v>
      </c>
      <c r="B147" s="71" t="n">
        <v>165.94015</v>
      </c>
      <c r="C147" s="76" t="n">
        <v>0.0389</v>
      </c>
      <c r="D147" s="73" t="n">
        <f aca="false">B147*C147/$F$3</f>
        <v>0.0176368082923497</v>
      </c>
      <c r="E147" s="74" t="n">
        <f aca="false">B147*$E$3/$F$3</f>
        <v>0.00181355355191257</v>
      </c>
      <c r="F147" s="75" t="n">
        <v>91267083.27</v>
      </c>
    </row>
    <row r="148" customFormat="false" ht="12.75" hidden="false" customHeight="false" outlineLevel="0" collapsed="false">
      <c r="A148" s="70" t="n">
        <v>39654</v>
      </c>
      <c r="B148" s="71" t="n">
        <v>166.05766</v>
      </c>
      <c r="C148" s="76" t="n">
        <v>0.0393</v>
      </c>
      <c r="D148" s="73" t="n">
        <f aca="false">B148*C148/$F$3</f>
        <v>0.0178307815245902</v>
      </c>
      <c r="E148" s="74" t="n">
        <f aca="false">B148*$E$3/$F$3</f>
        <v>0.00181483781420765</v>
      </c>
      <c r="F148" s="75" t="n">
        <v>91331714.81</v>
      </c>
    </row>
    <row r="149" customFormat="false" ht="12.75" hidden="false" customHeight="false" outlineLevel="0" collapsed="false">
      <c r="A149" s="70" t="n">
        <v>39657</v>
      </c>
      <c r="B149" s="71" t="n">
        <v>166.95616</v>
      </c>
      <c r="C149" s="76" t="n">
        <v>0.0395</v>
      </c>
      <c r="D149" s="73" t="n">
        <f aca="false">B149*C149/$F$3</f>
        <v>0.0180184926775956</v>
      </c>
      <c r="E149" s="74" t="n">
        <f aca="false">B149*$E$3/$F$3</f>
        <v>0.0018246574863388</v>
      </c>
      <c r="F149" s="75" t="n">
        <v>91825887.23</v>
      </c>
    </row>
    <row r="150" customFormat="false" ht="12.75" hidden="false" customHeight="false" outlineLevel="0" collapsed="false">
      <c r="A150" s="70" t="n">
        <v>39658</v>
      </c>
      <c r="B150" s="71" t="n">
        <v>164.94829</v>
      </c>
      <c r="C150" s="76" t="n">
        <v>0.0393</v>
      </c>
      <c r="D150" s="73" t="n">
        <f aca="false">B150*C150/$F$3</f>
        <v>0.017711660647541</v>
      </c>
      <c r="E150" s="74" t="n">
        <f aca="false">B150*$E$3/$F$3</f>
        <v>0.00180271355191257</v>
      </c>
      <c r="F150" s="75" t="n">
        <v>90721557.15</v>
      </c>
    </row>
    <row r="151" customFormat="false" ht="12.75" hidden="false" customHeight="false" outlineLevel="0" collapsed="false">
      <c r="A151" s="70" t="n">
        <v>39659</v>
      </c>
      <c r="B151" s="71" t="n">
        <v>165.4485</v>
      </c>
      <c r="C151" s="76" t="n">
        <v>0.0385</v>
      </c>
      <c r="D151" s="73" t="n">
        <f aca="false">B151*C151/$F$3</f>
        <v>0.0174037356557377</v>
      </c>
      <c r="E151" s="74" t="n">
        <f aca="false">B151*$E$3/$F$3</f>
        <v>0.00180818032786885</v>
      </c>
      <c r="F151" s="75" t="n">
        <v>90996676.33</v>
      </c>
    </row>
    <row r="152" customFormat="false" ht="12.75" hidden="false" customHeight="false" outlineLevel="0" collapsed="false">
      <c r="A152" s="70" t="n">
        <v>39660</v>
      </c>
      <c r="B152" s="71" t="n">
        <v>165.69122</v>
      </c>
      <c r="C152" s="76" t="n">
        <v>0.0385</v>
      </c>
      <c r="D152" s="73" t="n">
        <f aca="false">B152*C152/$F$3</f>
        <v>0.0174292676775956</v>
      </c>
      <c r="E152" s="74" t="n">
        <f aca="false">B152*$E$3/$F$3</f>
        <v>0.00181083300546448</v>
      </c>
      <c r="F152" s="75" t="n">
        <v>91130169.86</v>
      </c>
    </row>
    <row r="153" customFormat="false" ht="12.75" hidden="false" customHeight="false" outlineLevel="0" collapsed="false">
      <c r="A153" s="70" t="n">
        <v>39661</v>
      </c>
      <c r="B153" s="71" t="n">
        <v>164.57533</v>
      </c>
      <c r="C153" s="76" t="n">
        <v>0.0386</v>
      </c>
      <c r="D153" s="73" t="n">
        <f aca="false">B153*C153/$F$3</f>
        <v>0.0173568517431694</v>
      </c>
      <c r="E153" s="74" t="n">
        <f aca="false">B153*$E$3/$F$3</f>
        <v>0.0017986374863388</v>
      </c>
      <c r="F153" s="75" t="n">
        <v>90516432.72</v>
      </c>
    </row>
    <row r="154" customFormat="false" ht="12.75" hidden="false" customHeight="false" outlineLevel="0" collapsed="false">
      <c r="A154" s="70" t="n">
        <v>39664</v>
      </c>
      <c r="B154" s="71" t="n">
        <v>164.65321</v>
      </c>
      <c r="C154" s="76" t="n">
        <v>0.038</v>
      </c>
      <c r="D154" s="73" t="n">
        <f aca="false">B154*C154/$F$3</f>
        <v>0.0170951420218579</v>
      </c>
      <c r="E154" s="74" t="n">
        <f aca="false">B154*$E$3/$F$3</f>
        <v>0.00179948863387978</v>
      </c>
      <c r="F154" s="75" t="n">
        <v>90559264.01</v>
      </c>
    </row>
    <row r="155" customFormat="false" ht="12.75" hidden="false" customHeight="false" outlineLevel="0" collapsed="false">
      <c r="A155" s="70" t="n">
        <v>39665</v>
      </c>
      <c r="B155" s="71" t="n">
        <v>163.88394</v>
      </c>
      <c r="C155" s="76" t="n">
        <v>0.0382</v>
      </c>
      <c r="D155" s="73" t="n">
        <f aca="false">B155*C155/$F$3</f>
        <v>0.0171048265245902</v>
      </c>
      <c r="E155" s="74" t="n">
        <f aca="false">B155*$E$3/$F$3</f>
        <v>0.00179108131147541</v>
      </c>
      <c r="F155" s="75" t="n">
        <v>90136166.22</v>
      </c>
    </row>
    <row r="156" customFormat="false" ht="12.75" hidden="false" customHeight="false" outlineLevel="0" collapsed="false">
      <c r="A156" s="70" t="n">
        <v>39666</v>
      </c>
      <c r="B156" s="71" t="n">
        <v>163.78712</v>
      </c>
      <c r="C156" s="76" t="n">
        <v>0.0388</v>
      </c>
      <c r="D156" s="73" t="n">
        <f aca="false">B156*C156/$F$3</f>
        <v>0.0173632247431694</v>
      </c>
      <c r="E156" s="74" t="n">
        <f aca="false">B156*$E$3/$F$3</f>
        <v>0.00179002316939891</v>
      </c>
      <c r="F156" s="75" t="n">
        <v>90082915.52</v>
      </c>
    </row>
    <row r="157" customFormat="false" ht="12.75" hidden="false" customHeight="false" outlineLevel="0" collapsed="false">
      <c r="A157" s="70" t="n">
        <v>39667</v>
      </c>
      <c r="B157" s="71" t="n">
        <v>163.65046</v>
      </c>
      <c r="C157" s="76" t="n">
        <v>0.0392</v>
      </c>
      <c r="D157" s="73" t="n">
        <f aca="false">B157*C157/$F$3</f>
        <v>0.0175275902513661</v>
      </c>
      <c r="E157" s="74" t="n">
        <f aca="false">B157*$E$3/$F$3</f>
        <v>0.00178852961748634</v>
      </c>
      <c r="F157" s="75" t="n">
        <v>90007752.59</v>
      </c>
    </row>
    <row r="158" customFormat="false" ht="12.75" hidden="false" customHeight="false" outlineLevel="0" collapsed="false">
      <c r="A158" s="70" t="n">
        <v>39668</v>
      </c>
      <c r="B158" s="71" t="n">
        <v>160.3626</v>
      </c>
      <c r="C158" s="76" t="n">
        <v>0.0392</v>
      </c>
      <c r="D158" s="73" t="n">
        <f aca="false">B158*C158/$F$3</f>
        <v>0.0171754478688525</v>
      </c>
      <c r="E158" s="74" t="n">
        <f aca="false">B158*$E$3/$F$3</f>
        <v>0.00175259672131148</v>
      </c>
      <c r="F158" s="75" t="n">
        <v>88199429.76</v>
      </c>
    </row>
    <row r="159" customFormat="false" ht="12.75" hidden="false" customHeight="false" outlineLevel="0" collapsed="false">
      <c r="A159" s="70" t="n">
        <v>39671</v>
      </c>
      <c r="B159" s="71" t="n">
        <v>159.43068</v>
      </c>
      <c r="C159" s="76" t="n">
        <v>0.0392</v>
      </c>
      <c r="D159" s="73" t="n">
        <f aca="false">B159*C159/$F$3</f>
        <v>0.0170756356721311</v>
      </c>
      <c r="E159" s="74" t="n">
        <f aca="false">B159*$E$3/$F$3</f>
        <v>0.00174241180327869</v>
      </c>
      <c r="F159" s="75" t="n">
        <v>87686875.63</v>
      </c>
    </row>
    <row r="160" customFormat="false" ht="12.75" hidden="false" customHeight="false" outlineLevel="0" collapsed="false">
      <c r="A160" s="70" t="n">
        <v>39672</v>
      </c>
      <c r="B160" s="71" t="n">
        <v>158.94764</v>
      </c>
      <c r="C160" s="76" t="n">
        <v>0.0393</v>
      </c>
      <c r="D160" s="73" t="n">
        <f aca="false">B160*C160/$F$3</f>
        <v>0.0170673285573771</v>
      </c>
      <c r="E160" s="74" t="n">
        <f aca="false">B160*$E$3/$F$3</f>
        <v>0.00173713267759563</v>
      </c>
      <c r="F160" s="75" t="n">
        <v>87421200.53</v>
      </c>
    </row>
    <row r="161" customFormat="false" ht="12.75" hidden="false" customHeight="false" outlineLevel="0" collapsed="false">
      <c r="A161" s="70" t="n">
        <v>39673</v>
      </c>
      <c r="B161" s="71" t="n">
        <v>159.22614</v>
      </c>
      <c r="C161" s="76" t="n">
        <v>0.0393</v>
      </c>
      <c r="D161" s="73" t="n">
        <f aca="false">B161*C161/$F$3</f>
        <v>0.0170972330655738</v>
      </c>
      <c r="E161" s="74" t="n">
        <f aca="false">B161*$E$3/$F$3</f>
        <v>0.00174017639344262</v>
      </c>
      <c r="F161" s="75" t="n">
        <v>87574374.45</v>
      </c>
    </row>
    <row r="162" customFormat="false" ht="12.75" hidden="false" customHeight="false" outlineLevel="0" collapsed="false">
      <c r="A162" s="70" t="n">
        <v>39674</v>
      </c>
      <c r="B162" s="71" t="n">
        <v>158.87037</v>
      </c>
      <c r="C162" s="76" t="n">
        <v>0.0393</v>
      </c>
      <c r="D162" s="73" t="n">
        <f aca="false">B162*C162/$F$3</f>
        <v>0.0170590315327869</v>
      </c>
      <c r="E162" s="74" t="n">
        <f aca="false">B162*$E$3/$F$3</f>
        <v>0.00173628819672131</v>
      </c>
      <c r="F162" s="75" t="n">
        <v>87378702.42</v>
      </c>
    </row>
    <row r="163" customFormat="false" ht="12.75" hidden="false" customHeight="false" outlineLevel="0" collapsed="false">
      <c r="A163" s="70" t="n">
        <v>39675</v>
      </c>
      <c r="B163" s="71" t="n">
        <v>157.34195</v>
      </c>
      <c r="C163" s="76" t="n">
        <v>0.0393</v>
      </c>
      <c r="D163" s="73" t="n">
        <f aca="false">B163*C163/$F$3</f>
        <v>0.0168949143032787</v>
      </c>
      <c r="E163" s="74" t="n">
        <f aca="false">B163*$E$3/$F$3</f>
        <v>0.00171958415300546</v>
      </c>
      <c r="F163" s="75" t="n">
        <v>86538072.47</v>
      </c>
    </row>
    <row r="164" customFormat="false" ht="12.75" hidden="false" customHeight="false" outlineLevel="0" collapsed="false">
      <c r="A164" s="70" t="n">
        <v>39678</v>
      </c>
      <c r="B164" s="71" t="n">
        <v>157.86076</v>
      </c>
      <c r="C164" s="76" t="n">
        <v>0.0393</v>
      </c>
      <c r="D164" s="73" t="n">
        <f aca="false">B164*C164/$F$3</f>
        <v>0.0169506225901639</v>
      </c>
      <c r="E164" s="74" t="n">
        <f aca="false">B164*$E$3/$F$3</f>
        <v>0.00172525420765027</v>
      </c>
      <c r="F164" s="75" t="n">
        <v>86823417.58</v>
      </c>
    </row>
    <row r="165" customFormat="false" ht="12.75" hidden="false" customHeight="false" outlineLevel="0" collapsed="false">
      <c r="A165" s="70" t="n">
        <v>39679</v>
      </c>
      <c r="B165" s="71" t="n">
        <v>157.06955</v>
      </c>
      <c r="C165" s="76" t="n">
        <v>0.0398</v>
      </c>
      <c r="D165" s="73" t="n">
        <f aca="false">B165*C165/$F$3</f>
        <v>0.0170802406830601</v>
      </c>
      <c r="E165" s="74" t="n">
        <f aca="false">B165*$E$3/$F$3</f>
        <v>0.00171660710382514</v>
      </c>
      <c r="F165" s="75" t="n">
        <v>86388252.03</v>
      </c>
    </row>
    <row r="166" customFormat="false" ht="12.75" hidden="false" customHeight="false" outlineLevel="0" collapsed="false">
      <c r="A166" s="70" t="n">
        <v>39680</v>
      </c>
      <c r="B166" s="71" t="n">
        <v>156.87378</v>
      </c>
      <c r="C166" s="76" t="n">
        <v>0.0401</v>
      </c>
      <c r="D166" s="73" t="n">
        <f aca="false">B166*C166/$F$3</f>
        <v>0.0171875370983607</v>
      </c>
      <c r="E166" s="74" t="n">
        <f aca="false">B166*$E$3/$F$3</f>
        <v>0.00171446754098361</v>
      </c>
      <c r="F166" s="75" t="n">
        <v>86280580.54</v>
      </c>
    </row>
    <row r="167" customFormat="false" ht="12.75" hidden="false" customHeight="false" outlineLevel="0" collapsed="false">
      <c r="A167" s="70" t="n">
        <v>39681</v>
      </c>
      <c r="B167" s="71" t="n">
        <v>159.09901</v>
      </c>
      <c r="C167" s="76" t="n">
        <v>0.0401</v>
      </c>
      <c r="D167" s="73" t="n">
        <f aca="false">B167*C167/$F$3</f>
        <v>0.0174313396202186</v>
      </c>
      <c r="E167" s="74" t="n">
        <f aca="false">B167*$E$3/$F$3</f>
        <v>0.00173878699453552</v>
      </c>
      <c r="F167" s="75" t="n">
        <v>87504454.93</v>
      </c>
    </row>
    <row r="168" customFormat="false" ht="12.75" hidden="false" customHeight="false" outlineLevel="0" collapsed="false">
      <c r="A168" s="70" t="n">
        <v>39682</v>
      </c>
      <c r="B168" s="71" t="n">
        <v>158.60067</v>
      </c>
      <c r="C168" s="76" t="n">
        <v>0.0403</v>
      </c>
      <c r="D168" s="73" t="n">
        <f aca="false">B168*C168/$F$3</f>
        <v>0.0174634071065574</v>
      </c>
      <c r="E168" s="74" t="n">
        <f aca="false">B168*$E$3/$F$3</f>
        <v>0.00173334065573771</v>
      </c>
      <c r="F168" s="75" t="n">
        <v>87230370.4</v>
      </c>
    </row>
    <row r="169" customFormat="false" ht="12.75" hidden="false" customHeight="false" outlineLevel="0" collapsed="false">
      <c r="A169" s="70" t="n">
        <v>39685</v>
      </c>
      <c r="B169" s="71" t="n">
        <v>158.5063</v>
      </c>
      <c r="C169" s="76" t="n">
        <v>0.0403</v>
      </c>
      <c r="D169" s="73" t="n">
        <f aca="false">B169*C169/$F$3</f>
        <v>0.0174530160928962</v>
      </c>
      <c r="E169" s="74" t="n">
        <f aca="false">B169*$E$3/$F$3</f>
        <v>0.00173230928961749</v>
      </c>
      <c r="F169" s="75" t="n">
        <v>87178465.08</v>
      </c>
    </row>
    <row r="170" customFormat="false" ht="12.75" hidden="false" customHeight="false" outlineLevel="0" collapsed="false">
      <c r="A170" s="70" t="n">
        <v>39686</v>
      </c>
      <c r="B170" s="71" t="n">
        <v>156.86051</v>
      </c>
      <c r="C170" s="76" t="n">
        <v>0.0403</v>
      </c>
      <c r="D170" s="73" t="n">
        <f aca="false">B170*C170/$F$3</f>
        <v>0.0172717993251366</v>
      </c>
      <c r="E170" s="74" t="n">
        <f aca="false">B170*$E$3/$F$3</f>
        <v>0.0017143225136612</v>
      </c>
      <c r="F170" s="75" t="n">
        <v>86273277.79</v>
      </c>
    </row>
    <row r="171" customFormat="false" ht="12.75" hidden="false" customHeight="false" outlineLevel="0" collapsed="false">
      <c r="A171" s="70" t="n">
        <v>39687</v>
      </c>
      <c r="B171" s="71" t="n">
        <v>156.46992</v>
      </c>
      <c r="C171" s="76" t="n">
        <v>0.0403</v>
      </c>
      <c r="D171" s="73" t="n">
        <f aca="false">B171*C171/$F$3</f>
        <v>0.0172287917377049</v>
      </c>
      <c r="E171" s="74" t="n">
        <f aca="false">B171*$E$3/$F$3</f>
        <v>0.0017100537704918</v>
      </c>
      <c r="F171" s="75" t="n">
        <v>86058453.51</v>
      </c>
    </row>
    <row r="172" customFormat="false" ht="12.75" hidden="false" customHeight="false" outlineLevel="0" collapsed="false">
      <c r="A172" s="70" t="n">
        <v>39688</v>
      </c>
      <c r="B172" s="71" t="n">
        <v>156.16399</v>
      </c>
      <c r="C172" s="76" t="n">
        <v>0.0403</v>
      </c>
      <c r="D172" s="73" t="n">
        <f aca="false">B172*C172/$F$3</f>
        <v>0.0171951060027322</v>
      </c>
      <c r="E172" s="74" t="n">
        <f aca="false">B172*$E$3/$F$3</f>
        <v>0.00170671027322404</v>
      </c>
      <c r="F172" s="75" t="n">
        <v>85890193.73</v>
      </c>
    </row>
    <row r="173" customFormat="false" ht="12.75" hidden="false" customHeight="false" outlineLevel="0" collapsed="false">
      <c r="A173" s="70" t="n">
        <v>39689</v>
      </c>
      <c r="B173" s="71" t="n">
        <v>155.77238</v>
      </c>
      <c r="C173" s="76" t="n">
        <v>0.0398</v>
      </c>
      <c r="D173" s="73" t="n">
        <f aca="false">B173*C173/$F$3</f>
        <v>0.0169391823060109</v>
      </c>
      <c r="E173" s="74" t="n">
        <f aca="false">B173*$E$3/$F$3</f>
        <v>0.00170243038251366</v>
      </c>
      <c r="F173" s="75" t="n">
        <v>85674811.11</v>
      </c>
    </row>
    <row r="174" customFormat="false" ht="12.75" hidden="false" customHeight="false" outlineLevel="0" collapsed="false">
      <c r="A174" s="70" t="n">
        <v>39693</v>
      </c>
      <c r="B174" s="71" t="n">
        <v>153.7205</v>
      </c>
      <c r="C174" s="76" t="n">
        <v>0.0398</v>
      </c>
      <c r="D174" s="73" t="n">
        <f aca="false">B174*C174/$F$3</f>
        <v>0.0167160543715847</v>
      </c>
      <c r="E174" s="74" t="n">
        <f aca="false">B174*$E$3/$F$3</f>
        <v>0.00168000546448087</v>
      </c>
      <c r="F174" s="75" t="n">
        <v>84546276.98</v>
      </c>
    </row>
    <row r="175" customFormat="false" ht="12.75" hidden="false" customHeight="false" outlineLevel="0" collapsed="false">
      <c r="A175" s="70" t="n">
        <v>39694</v>
      </c>
      <c r="B175" s="71" t="n">
        <v>152.95068</v>
      </c>
      <c r="C175" s="76" t="n">
        <v>0.0398</v>
      </c>
      <c r="D175" s="73" t="n">
        <f aca="false">B175*C175/$F$3</f>
        <v>0.016632341704918</v>
      </c>
      <c r="E175" s="74" t="n">
        <f aca="false">B175*$E$3/$F$3</f>
        <v>0.00167159213114754</v>
      </c>
      <c r="F175" s="75" t="n">
        <v>84122874.41</v>
      </c>
    </row>
    <row r="176" customFormat="false" ht="12.75" hidden="false" customHeight="false" outlineLevel="0" collapsed="false">
      <c r="A176" s="70" t="n">
        <v>39695</v>
      </c>
      <c r="B176" s="71" t="n">
        <v>151.81223</v>
      </c>
      <c r="C176" s="76" t="n">
        <v>0.0398</v>
      </c>
      <c r="D176" s="73" t="n">
        <f aca="false">B176*C176/$F$3</f>
        <v>0.0165085430437158</v>
      </c>
      <c r="E176" s="74" t="n">
        <f aca="false">B176*$E$3/$F$3</f>
        <v>0.00165915005464481</v>
      </c>
      <c r="F176" s="75" t="n">
        <v>83496728.34</v>
      </c>
    </row>
    <row r="177" customFormat="false" ht="12.75" hidden="false" customHeight="false" outlineLevel="0" collapsed="false">
      <c r="A177" s="70" t="n">
        <v>39696</v>
      </c>
      <c r="B177" s="71" t="n">
        <v>151.00058</v>
      </c>
      <c r="C177" s="76" t="n">
        <v>0.0398</v>
      </c>
      <c r="D177" s="73" t="n">
        <f aca="false">B177*C177/$F$3</f>
        <v>0.0164202816502732</v>
      </c>
      <c r="E177" s="74" t="n">
        <f aca="false">B177*$E$3/$F$3</f>
        <v>0.00165027956284153</v>
      </c>
      <c r="F177" s="75" t="n">
        <v>83050317.87</v>
      </c>
    </row>
    <row r="178" customFormat="false" ht="12.75" hidden="false" customHeight="false" outlineLevel="0" collapsed="false">
      <c r="A178" s="70" t="n">
        <v>39699</v>
      </c>
      <c r="B178" s="71" t="n">
        <v>149.22304</v>
      </c>
      <c r="C178" s="76" t="n">
        <v>0.0393</v>
      </c>
      <c r="D178" s="73" t="n">
        <f aca="false">B178*C178/$F$3</f>
        <v>0.016023129704918</v>
      </c>
      <c r="E178" s="74" t="n">
        <f aca="false">B178*$E$3/$F$3</f>
        <v>0.00163085289617486</v>
      </c>
      <c r="F178" s="75" t="n">
        <v>82072671.71</v>
      </c>
    </row>
    <row r="179" customFormat="false" ht="12.75" hidden="false" customHeight="false" outlineLevel="0" collapsed="false">
      <c r="A179" s="70" t="n">
        <v>39700</v>
      </c>
      <c r="B179" s="71" t="n">
        <v>149.14553</v>
      </c>
      <c r="C179" s="76" t="n">
        <v>0.0423</v>
      </c>
      <c r="D179" s="73" t="n">
        <f aca="false">B179*C179/$F$3</f>
        <v>0.0172373112540984</v>
      </c>
      <c r="E179" s="74" t="n">
        <f aca="false">B179*$E$3/$F$3</f>
        <v>0.00163000579234973</v>
      </c>
      <c r="F179" s="75" t="n">
        <v>82030040.09</v>
      </c>
    </row>
    <row r="180" customFormat="false" ht="12.75" hidden="false" customHeight="false" outlineLevel="0" collapsed="false">
      <c r="A180" s="70" t="n">
        <v>39701</v>
      </c>
      <c r="B180" s="71" t="n">
        <v>147.60418</v>
      </c>
      <c r="C180" s="76" t="n">
        <v>0.0423</v>
      </c>
      <c r="D180" s="73" t="n">
        <f aca="false">B180*C180/$F$3</f>
        <v>0.0170591716229508</v>
      </c>
      <c r="E180" s="74" t="n">
        <f aca="false">B180*$E$3/$F$3</f>
        <v>0.00161316043715847</v>
      </c>
      <c r="F180" s="75" t="n">
        <v>81182300</v>
      </c>
    </row>
    <row r="181" customFormat="false" ht="12.75" hidden="false" customHeight="false" outlineLevel="0" collapsed="false">
      <c r="A181" s="70" t="n">
        <v>39702</v>
      </c>
      <c r="B181" s="71" t="n">
        <v>146.37245</v>
      </c>
      <c r="C181" s="76" t="n">
        <v>0.0425</v>
      </c>
      <c r="D181" s="73" t="n">
        <f aca="false">B181*C181/$F$3</f>
        <v>0.0169968008879781</v>
      </c>
      <c r="E181" s="74" t="n">
        <f aca="false">B181*$E$3/$F$3</f>
        <v>0.00159969890710383</v>
      </c>
      <c r="F181" s="75" t="n">
        <v>51230358.64</v>
      </c>
    </row>
    <row r="182" customFormat="false" ht="12.75" hidden="false" customHeight="false" outlineLevel="0" collapsed="false">
      <c r="A182" s="70" t="n">
        <v>39703</v>
      </c>
      <c r="B182" s="71" t="n">
        <v>149.10774</v>
      </c>
      <c r="C182" s="76" t="n">
        <v>0.0427</v>
      </c>
      <c r="D182" s="73" t="n">
        <f aca="false">B182*C182/$F$3</f>
        <v>0.017395903</v>
      </c>
      <c r="E182" s="74" t="n">
        <f aca="false">B182*$E$3/$F$3</f>
        <v>0.00162959278688525</v>
      </c>
      <c r="F182" s="75" t="n">
        <v>52187709.53</v>
      </c>
    </row>
    <row r="183" customFormat="false" ht="12.75" hidden="false" customHeight="false" outlineLevel="0" collapsed="false">
      <c r="A183" s="70" t="n">
        <v>39706</v>
      </c>
      <c r="B183" s="71" t="n">
        <v>148.2565</v>
      </c>
      <c r="C183" s="76" t="n">
        <v>0.0433</v>
      </c>
      <c r="D183" s="73" t="n">
        <f aca="false">B183*C183/$F$3</f>
        <v>0.0175396351092896</v>
      </c>
      <c r="E183" s="74" t="n">
        <f aca="false">B183*$E$3/$F$3</f>
        <v>0.00162028961748634</v>
      </c>
      <c r="F183" s="75" t="n">
        <v>51889773.29</v>
      </c>
    </row>
    <row r="184" customFormat="false" ht="12.75" hidden="false" customHeight="false" outlineLevel="0" collapsed="false">
      <c r="A184" s="70" t="n">
        <v>39707</v>
      </c>
      <c r="B184" s="71" t="n">
        <v>147.44982</v>
      </c>
      <c r="C184" s="76" t="n">
        <v>0.0433</v>
      </c>
      <c r="D184" s="73" t="n">
        <f aca="false">B184*C184/$F$3</f>
        <v>0.0174442000163934</v>
      </c>
      <c r="E184" s="74" t="n">
        <f aca="false">B184*$E$3/$F$3</f>
        <v>0.00161147344262295</v>
      </c>
      <c r="F184" s="75" t="n">
        <v>51607435.25</v>
      </c>
    </row>
    <row r="185" customFormat="false" ht="12.75" hidden="false" customHeight="false" outlineLevel="0" collapsed="false">
      <c r="A185" s="70" t="n">
        <v>39708</v>
      </c>
      <c r="B185" s="71" t="n">
        <v>146.92951</v>
      </c>
      <c r="C185" s="76" t="n">
        <v>0.0433</v>
      </c>
      <c r="D185" s="73" t="n">
        <f aca="false">B185*C185/$F$3</f>
        <v>0.017382644215847</v>
      </c>
      <c r="E185" s="74" t="n">
        <f aca="false">B185*$E$3/$F$3</f>
        <v>0.00160578699453552</v>
      </c>
      <c r="F185" s="75" t="n">
        <v>51425329.2</v>
      </c>
    </row>
    <row r="186" customFormat="false" ht="12.75" hidden="false" customHeight="false" outlineLevel="0" collapsed="false">
      <c r="A186" s="70" t="n">
        <v>39709</v>
      </c>
      <c r="B186" s="71" t="n">
        <v>149.99044</v>
      </c>
      <c r="C186" s="76" t="n">
        <v>0.0438</v>
      </c>
      <c r="D186" s="73" t="n">
        <f aca="false">B186*C186/$F$3</f>
        <v>0.0179496756065574</v>
      </c>
      <c r="E186" s="74" t="n">
        <f aca="false">B186*$E$3/$F$3</f>
        <v>0.00163923978142077</v>
      </c>
      <c r="F186" s="75" t="n">
        <v>52496653.31</v>
      </c>
    </row>
    <row r="187" customFormat="false" ht="12.75" hidden="false" customHeight="false" outlineLevel="0" collapsed="false">
      <c r="A187" s="70" t="n">
        <v>39710</v>
      </c>
      <c r="B187" s="71" t="n">
        <v>150.85546</v>
      </c>
      <c r="C187" s="76" t="n">
        <v>0.0438</v>
      </c>
      <c r="D187" s="73" t="n">
        <f aca="false">B187*C187/$F$3</f>
        <v>0.0180531943934426</v>
      </c>
      <c r="E187" s="74" t="n">
        <f aca="false">B187*$E$3/$F$3</f>
        <v>0.00164869355191257</v>
      </c>
      <c r="F187" s="75" t="n">
        <v>52799412.09</v>
      </c>
    </row>
    <row r="188" customFormat="false" ht="12.75" hidden="false" customHeight="false" outlineLevel="0" collapsed="false">
      <c r="A188" s="70" t="n">
        <v>39713</v>
      </c>
      <c r="B188" s="71" t="n">
        <v>153.91167</v>
      </c>
      <c r="C188" s="76" t="n">
        <v>0.0438</v>
      </c>
      <c r="D188" s="73" t="n">
        <f aca="false">B188*C188/$F$3</f>
        <v>0.018418937557377</v>
      </c>
      <c r="E188" s="74" t="n">
        <f aca="false">B188*$E$3/$F$3</f>
        <v>0.00168209475409836</v>
      </c>
      <c r="F188" s="75" t="n">
        <v>53869085.2</v>
      </c>
    </row>
    <row r="189" customFormat="false" ht="12.75" hidden="false" customHeight="false" outlineLevel="0" collapsed="false">
      <c r="A189" s="70" t="n">
        <v>39714</v>
      </c>
      <c r="B189" s="71" t="n">
        <v>153.29802</v>
      </c>
      <c r="C189" s="76" t="n">
        <v>0.0443</v>
      </c>
      <c r="D189" s="73" t="n">
        <f aca="false">B189*C189/$F$3</f>
        <v>0.0185549242786885</v>
      </c>
      <c r="E189" s="74" t="n">
        <f aca="false">B189*$E$3/$F$3</f>
        <v>0.00167538819672131</v>
      </c>
      <c r="F189" s="75" t="n">
        <v>53654306.95</v>
      </c>
    </row>
    <row r="190" customFormat="false" ht="12.75" hidden="false" customHeight="false" outlineLevel="0" collapsed="false">
      <c r="A190" s="70" t="n">
        <v>39715</v>
      </c>
      <c r="B190" s="71" t="n">
        <v>151.90006</v>
      </c>
      <c r="C190" s="76" t="n">
        <v>0.0433</v>
      </c>
      <c r="D190" s="73" t="n">
        <f aca="false">B190*C190/$F$3</f>
        <v>0.0179706901584699</v>
      </c>
      <c r="E190" s="74" t="n">
        <f aca="false">B190*$E$3/$F$3</f>
        <v>0.00166010994535519</v>
      </c>
      <c r="F190" s="75" t="n">
        <v>53165021.34</v>
      </c>
    </row>
    <row r="191" customFormat="false" ht="12.75" hidden="false" customHeight="false" outlineLevel="0" collapsed="false">
      <c r="A191" s="70" t="n">
        <v>39716</v>
      </c>
      <c r="B191" s="71" t="n">
        <v>152.15408</v>
      </c>
      <c r="C191" s="76" t="n">
        <v>0.0433</v>
      </c>
      <c r="D191" s="73" t="n">
        <f aca="false">B191*C191/$F$3</f>
        <v>0.0180007422513661</v>
      </c>
      <c r="E191" s="74" t="n">
        <f aca="false">B191*$E$3/$F$3</f>
        <v>0.00166288612021858</v>
      </c>
      <c r="F191" s="75" t="n">
        <v>53253927.01</v>
      </c>
    </row>
    <row r="192" customFormat="false" ht="12.75" hidden="false" customHeight="false" outlineLevel="0" collapsed="false">
      <c r="A192" s="70" t="n">
        <v>39717</v>
      </c>
      <c r="B192" s="71" t="n">
        <v>151.16531</v>
      </c>
      <c r="C192" s="76" t="n">
        <v>0.0438</v>
      </c>
      <c r="D192" s="73" t="n">
        <f aca="false">B192*C192/$F$3</f>
        <v>0.0180902748032787</v>
      </c>
      <c r="E192" s="74" t="n">
        <f aca="false">B192*$E$3/$F$3</f>
        <v>0.00165207989071038</v>
      </c>
      <c r="F192" s="75" t="n">
        <v>52907858.73</v>
      </c>
    </row>
    <row r="193" customFormat="false" ht="12.75" hidden="false" customHeight="false" outlineLevel="0" collapsed="false">
      <c r="A193" s="70" t="n">
        <v>39720</v>
      </c>
      <c r="B193" s="71" t="n">
        <v>147.86847</v>
      </c>
      <c r="C193" s="76" t="n">
        <v>0.0448</v>
      </c>
      <c r="D193" s="73" t="n">
        <f aca="false">B193*C193/$F$3</f>
        <v>0.018099747147541</v>
      </c>
      <c r="E193" s="74" t="n">
        <f aca="false">B193*$E$3/$F$3</f>
        <v>0.00161604885245902</v>
      </c>
      <c r="F193" s="75" t="n">
        <v>51753963.36</v>
      </c>
    </row>
    <row r="194" customFormat="false" ht="12.75" hidden="false" customHeight="false" outlineLevel="0" collapsed="false">
      <c r="A194" s="70" t="n">
        <v>39721</v>
      </c>
      <c r="B194" s="71" t="n">
        <v>144.43239</v>
      </c>
      <c r="C194" s="76" t="n">
        <v>0.0463</v>
      </c>
      <c r="D194" s="73" t="n">
        <f aca="false">B194*C194/$F$3</f>
        <v>0.0182710919590164</v>
      </c>
      <c r="E194" s="74" t="n">
        <f aca="false">B194*$E$3/$F$3</f>
        <v>0.00157849606557377</v>
      </c>
      <c r="F194" s="75" t="n">
        <v>50551337.87</v>
      </c>
    </row>
    <row r="195" customFormat="false" ht="12.75" hidden="false" customHeight="false" outlineLevel="0" collapsed="false">
      <c r="A195" s="70" t="n">
        <v>39722</v>
      </c>
      <c r="B195" s="71" t="n">
        <v>144.72017</v>
      </c>
      <c r="C195" s="76" t="n">
        <v>0.0463</v>
      </c>
      <c r="D195" s="73" t="n">
        <f aca="false">B195*C195/$F$3</f>
        <v>0.0183074969153005</v>
      </c>
      <c r="E195" s="74" t="n">
        <f aca="false">B195*$E$3/$F$3</f>
        <v>0.00158164120218579</v>
      </c>
      <c r="F195" s="75" t="n">
        <v>50652059.6</v>
      </c>
    </row>
    <row r="196" customFormat="false" ht="12.75" hidden="false" customHeight="false" outlineLevel="0" collapsed="false">
      <c r="A196" s="70" t="n">
        <v>39723</v>
      </c>
      <c r="B196" s="71" t="n">
        <v>142.77227</v>
      </c>
      <c r="C196" s="76" t="n">
        <v>0.0458</v>
      </c>
      <c r="D196" s="73" t="n">
        <f aca="false">B196*C196/$F$3</f>
        <v>0.0178660381584699</v>
      </c>
      <c r="E196" s="74" t="n">
        <f aca="false">B196*$E$3/$F$3</f>
        <v>0.00156035267759563</v>
      </c>
      <c r="F196" s="75" t="n">
        <v>49970294.61</v>
      </c>
    </row>
    <row r="197" customFormat="false" ht="12.75" hidden="false" customHeight="false" outlineLevel="0" collapsed="false">
      <c r="A197" s="70" t="n">
        <v>39724</v>
      </c>
      <c r="B197" s="71" t="n">
        <v>142.24686</v>
      </c>
      <c r="C197" s="76" t="n">
        <v>0.0453</v>
      </c>
      <c r="D197" s="73" t="n">
        <f aca="false">B197*C197/$F$3</f>
        <v>0.0176059638196721</v>
      </c>
      <c r="E197" s="74" t="n">
        <f aca="false">B197*$E$3/$F$3</f>
        <v>0.00155461049180328</v>
      </c>
      <c r="F197" s="75" t="n">
        <v>49786402.31</v>
      </c>
    </row>
    <row r="198" customFormat="false" ht="12.75" hidden="false" customHeight="false" outlineLevel="0" collapsed="false">
      <c r="A198" s="70" t="n">
        <v>39727</v>
      </c>
      <c r="B198" s="71" t="n">
        <v>138.65399</v>
      </c>
      <c r="C198" s="76" t="n">
        <v>0.0453</v>
      </c>
      <c r="D198" s="73" t="n">
        <f aca="false">B198*C198/$F$3</f>
        <v>0.0171612725327869</v>
      </c>
      <c r="E198" s="74" t="n">
        <f aca="false">B198*$E$3/$F$3</f>
        <v>0.00151534415300546</v>
      </c>
      <c r="F198" s="75" t="n">
        <v>48528895.75</v>
      </c>
    </row>
    <row r="199" customFormat="false" ht="12.75" hidden="false" customHeight="false" outlineLevel="0" collapsed="false">
      <c r="A199" s="70" t="n">
        <v>39728</v>
      </c>
      <c r="B199" s="71" t="n">
        <v>141.40585</v>
      </c>
      <c r="C199" s="76" t="n">
        <v>0.0473</v>
      </c>
      <c r="D199" s="73" t="n">
        <f aca="false">B199*C199/$F$3</f>
        <v>0.0182745811612022</v>
      </c>
      <c r="E199" s="74" t="n">
        <f aca="false">B199*$E$3/$F$3</f>
        <v>0.00154541912568306</v>
      </c>
      <c r="F199" s="75" t="n">
        <v>49492045.92</v>
      </c>
    </row>
    <row r="200" customFormat="false" ht="12.75" hidden="false" customHeight="false" outlineLevel="0" collapsed="false">
      <c r="A200" s="70" t="n">
        <v>39729</v>
      </c>
      <c r="B200" s="71" t="n">
        <v>141.36075</v>
      </c>
      <c r="C200" s="76" t="n">
        <v>0.0468</v>
      </c>
      <c r="D200" s="73" t="n">
        <f aca="false">B200*C200/$F$3</f>
        <v>0.0180756368852459</v>
      </c>
      <c r="E200" s="74" t="n">
        <f aca="false">B200*$E$3/$F$3</f>
        <v>0.0015449262295082</v>
      </c>
      <c r="F200" s="75" t="n">
        <v>49476263.01</v>
      </c>
    </row>
    <row r="201" customFormat="false" ht="12.75" hidden="false" customHeight="false" outlineLevel="0" collapsed="false">
      <c r="A201" s="70" t="n">
        <v>39730</v>
      </c>
      <c r="B201" s="71" t="n">
        <v>141.33604</v>
      </c>
      <c r="C201" s="76" t="n">
        <v>0.0478</v>
      </c>
      <c r="D201" s="73" t="n">
        <f aca="false">B201*C201/$F$3</f>
        <v>0.0184586412896175</v>
      </c>
      <c r="E201" s="74" t="n">
        <f aca="false">B201*$E$3/$F$3</f>
        <v>0.00154465617486339</v>
      </c>
      <c r="F201" s="75" t="n">
        <v>49467614.29</v>
      </c>
    </row>
    <row r="202" customFormat="false" ht="12.75" hidden="false" customHeight="false" outlineLevel="0" collapsed="false">
      <c r="A202" s="70" t="n">
        <v>39731</v>
      </c>
      <c r="B202" s="71" t="n">
        <v>139.67885</v>
      </c>
      <c r="C202" s="76" t="n">
        <v>0.0453</v>
      </c>
      <c r="D202" s="73" t="n">
        <f aca="false">B202*C202/$F$3</f>
        <v>0.0172881199590164</v>
      </c>
      <c r="E202" s="74" t="n">
        <f aca="false">B202*$E$3/$F$3</f>
        <v>0.00152654480874317</v>
      </c>
      <c r="F202" s="75" t="n">
        <v>48887597.34</v>
      </c>
    </row>
    <row r="203" customFormat="false" ht="12.75" hidden="false" customHeight="false" outlineLevel="0" collapsed="false">
      <c r="A203" s="70" t="n">
        <v>39734</v>
      </c>
      <c r="B203" s="71" t="n">
        <v>140.40578</v>
      </c>
      <c r="C203" s="76" t="n">
        <v>0.0453</v>
      </c>
      <c r="D203" s="73" t="n">
        <f aca="false">B203*C203/$F$3</f>
        <v>0.017378092442623</v>
      </c>
      <c r="E203" s="74" t="n">
        <f aca="false">B203*$E$3/$F$3</f>
        <v>0.0015344893989071</v>
      </c>
      <c r="F203" s="75" t="n">
        <v>49142024.71</v>
      </c>
    </row>
    <row r="204" customFormat="false" ht="12.75" hidden="false" customHeight="false" outlineLevel="0" collapsed="false">
      <c r="A204" s="70" t="n">
        <v>39735</v>
      </c>
      <c r="B204" s="71" t="n">
        <v>140.28483</v>
      </c>
      <c r="C204" s="76" t="n">
        <v>0.0418</v>
      </c>
      <c r="D204" s="73" t="n">
        <f aca="false">B204*C204/$F$3</f>
        <v>0.0160216008032787</v>
      </c>
      <c r="E204" s="74" t="n">
        <f aca="false">B204*$E$3/$F$3</f>
        <v>0.00153316754098361</v>
      </c>
      <c r="F204" s="75" t="n">
        <v>49099689.04</v>
      </c>
    </row>
    <row r="205" customFormat="false" ht="12.75" hidden="false" customHeight="false" outlineLevel="0" collapsed="false">
      <c r="A205" s="70" t="n">
        <v>39736</v>
      </c>
      <c r="B205" s="71" t="n">
        <v>136.45618</v>
      </c>
      <c r="C205" s="76" t="n">
        <v>0.0418</v>
      </c>
      <c r="D205" s="73" t="n">
        <f aca="false">B205*C205/$F$3</f>
        <v>0.0155843396830601</v>
      </c>
      <c r="E205" s="74" t="n">
        <f aca="false">B205*$E$3/$F$3</f>
        <v>0.0014913243715847</v>
      </c>
      <c r="F205" s="75" t="n">
        <v>47759661.75</v>
      </c>
    </row>
    <row r="206" customFormat="false" ht="12.75" hidden="false" customHeight="false" outlineLevel="0" collapsed="false">
      <c r="A206" s="70" t="n">
        <v>39737</v>
      </c>
      <c r="B206" s="71" t="n">
        <v>134.49723</v>
      </c>
      <c r="C206" s="76" t="n">
        <v>0.0368</v>
      </c>
      <c r="D206" s="73" t="n">
        <f aca="false">B206*C206/$F$3</f>
        <v>0.0135232187540984</v>
      </c>
      <c r="E206" s="74" t="n">
        <f aca="false">B206*$E$3/$F$3</f>
        <v>0.00146991508196721</v>
      </c>
      <c r="F206" s="75" t="n">
        <v>47074030.37</v>
      </c>
    </row>
    <row r="207" customFormat="false" ht="12.75" hidden="false" customHeight="false" outlineLevel="0" collapsed="false">
      <c r="A207" s="70" t="n">
        <v>39738</v>
      </c>
      <c r="B207" s="71" t="n">
        <v>135.45472</v>
      </c>
      <c r="C207" s="76" t="n">
        <v>0.0373</v>
      </c>
      <c r="D207" s="73" t="n">
        <f aca="false">B207*C207/$F$3</f>
        <v>0.0138045384043716</v>
      </c>
      <c r="E207" s="74" t="n">
        <f aca="false">B207*$E$3/$F$3</f>
        <v>0.00148037945355191</v>
      </c>
      <c r="F207" s="75" t="n">
        <v>47409153.08</v>
      </c>
    </row>
    <row r="208" customFormat="false" ht="12.75" hidden="false" customHeight="false" outlineLevel="0" collapsed="false">
      <c r="A208" s="70" t="n">
        <v>39741</v>
      </c>
      <c r="B208" s="71" t="n">
        <v>133.90173</v>
      </c>
      <c r="C208" s="76" t="n">
        <v>0.0376</v>
      </c>
      <c r="D208" s="73" t="n">
        <f aca="false">B208*C208/$F$3</f>
        <v>0.0137560247213115</v>
      </c>
      <c r="E208" s="74" t="n">
        <f aca="false">B208*$E$3/$F$3</f>
        <v>0.0014634068852459</v>
      </c>
      <c r="F208" s="75" t="n">
        <v>46865607.12</v>
      </c>
    </row>
    <row r="209" customFormat="false" ht="12.75" hidden="false" customHeight="false" outlineLevel="0" collapsed="false">
      <c r="A209" s="70" t="n">
        <v>39742</v>
      </c>
      <c r="B209" s="71" t="n">
        <v>130.73504</v>
      </c>
      <c r="C209" s="76" t="n">
        <v>0.0373</v>
      </c>
      <c r="D209" s="73" t="n">
        <f aca="false">B209*C209/$F$3</f>
        <v>0.0133235436939891</v>
      </c>
      <c r="E209" s="74" t="n">
        <f aca="false">B209*$E$3/$F$3</f>
        <v>0.00142879825136612</v>
      </c>
      <c r="F209" s="75" t="n">
        <v>45757264.25</v>
      </c>
    </row>
    <row r="210" customFormat="false" ht="12.75" hidden="false" customHeight="false" outlineLevel="0" collapsed="false">
      <c r="A210" s="70" t="n">
        <v>39743</v>
      </c>
      <c r="B210" s="71" t="n">
        <v>128.03147</v>
      </c>
      <c r="C210" s="76" t="n">
        <v>0.0367</v>
      </c>
      <c r="D210" s="73" t="n">
        <f aca="false">B210*C210/$F$3</f>
        <v>0.0128381282759563</v>
      </c>
      <c r="E210" s="74" t="n">
        <f aca="false">B210*$E$3/$F$3</f>
        <v>0.00139925103825137</v>
      </c>
      <c r="F210" s="75" t="n">
        <v>44811014.39</v>
      </c>
    </row>
    <row r="211" customFormat="false" ht="12.75" hidden="false" customHeight="false" outlineLevel="0" collapsed="false">
      <c r="A211" s="70" t="n">
        <v>39744</v>
      </c>
      <c r="B211" s="71" t="n">
        <v>129.73819</v>
      </c>
      <c r="C211" s="76" t="n">
        <v>0.0363</v>
      </c>
      <c r="D211" s="73" t="n">
        <f aca="false">B211*C211/$F$3</f>
        <v>0.0128674762213115</v>
      </c>
      <c r="E211" s="74" t="n">
        <f aca="false">B211*$E$3/$F$3</f>
        <v>0.00141790371584699</v>
      </c>
      <c r="F211" s="75" t="n">
        <v>45408366.96</v>
      </c>
    </row>
    <row r="212" customFormat="false" ht="12.75" hidden="false" customHeight="false" outlineLevel="0" collapsed="false">
      <c r="A212" s="70" t="n">
        <v>39745</v>
      </c>
      <c r="B212" s="71" t="n">
        <v>127.61662</v>
      </c>
      <c r="C212" s="76" t="n">
        <v>0.0368</v>
      </c>
      <c r="D212" s="73" t="n">
        <f aca="false">B212*C212/$F$3</f>
        <v>0.0128313978579235</v>
      </c>
      <c r="E212" s="74" t="n">
        <f aca="false">B212*$E$3/$F$3</f>
        <v>0.00139471715846995</v>
      </c>
      <c r="F212" s="75" t="n">
        <v>44665817.7</v>
      </c>
    </row>
    <row r="213" customFormat="false" ht="12.75" hidden="false" customHeight="false" outlineLevel="0" collapsed="false">
      <c r="A213" s="70" t="n">
        <v>39748</v>
      </c>
      <c r="B213" s="71" t="n">
        <v>124.10446</v>
      </c>
      <c r="C213" s="76" t="n">
        <v>0.0368</v>
      </c>
      <c r="D213" s="73" t="n">
        <f aca="false">B213*C213/$F$3</f>
        <v>0.0124782626448087</v>
      </c>
      <c r="E213" s="74" t="n">
        <f aca="false">B213*$E$3/$F$3</f>
        <v>0.00135633289617486</v>
      </c>
      <c r="F213" s="75" t="n">
        <v>43436561.81</v>
      </c>
    </row>
    <row r="214" customFormat="false" ht="12.75" hidden="false" customHeight="false" outlineLevel="0" collapsed="false">
      <c r="A214" s="70" t="n">
        <v>39749</v>
      </c>
      <c r="B214" s="71" t="n">
        <v>124.73476</v>
      </c>
      <c r="C214" s="76" t="n">
        <v>0.0368</v>
      </c>
      <c r="D214" s="73" t="n">
        <f aca="false">B214*C214/$F$3</f>
        <v>0.0125416370710383</v>
      </c>
      <c r="E214" s="74" t="n">
        <f aca="false">B214*$E$3/$F$3</f>
        <v>0.00136322142076503</v>
      </c>
      <c r="F214" s="75" t="n">
        <v>43657166.2</v>
      </c>
    </row>
    <row r="215" customFormat="false" ht="12.75" hidden="false" customHeight="false" outlineLevel="0" collapsed="false">
      <c r="A215" s="70" t="n">
        <v>39750</v>
      </c>
      <c r="B215" s="71" t="n">
        <v>130.57465</v>
      </c>
      <c r="C215" s="76" t="n">
        <v>0.0323</v>
      </c>
      <c r="D215" s="73" t="n">
        <f aca="false">B215*C215/$F$3</f>
        <v>0.0115233912431694</v>
      </c>
      <c r="E215" s="74" t="n">
        <f aca="false">B215*$E$3/$F$3</f>
        <v>0.00142704535519126</v>
      </c>
      <c r="F215" s="75" t="n">
        <v>45701128.07</v>
      </c>
    </row>
    <row r="216" customFormat="false" ht="12.75" hidden="false" customHeight="false" outlineLevel="0" collapsed="false">
      <c r="A216" s="70" t="n">
        <v>39751</v>
      </c>
      <c r="B216" s="71" t="n">
        <v>130.19525</v>
      </c>
      <c r="C216" s="76" t="n">
        <v>0.0328</v>
      </c>
      <c r="D216" s="73" t="n">
        <f aca="false">B216*C216/$F$3</f>
        <v>0.0116677710382514</v>
      </c>
      <c r="E216" s="74" t="n">
        <f aca="false">B216*$E$3/$F$3</f>
        <v>0.00142289890710383</v>
      </c>
      <c r="F216" s="75" t="n">
        <v>45568337.19</v>
      </c>
    </row>
    <row r="217" customFormat="false" ht="12.75" hidden="false" customHeight="false" outlineLevel="0" collapsed="false">
      <c r="A217" s="70" t="n">
        <v>39752</v>
      </c>
      <c r="B217" s="71" t="n">
        <v>128.93289</v>
      </c>
      <c r="C217" s="76" t="n">
        <v>0.0313</v>
      </c>
      <c r="D217" s="73" t="n">
        <f aca="false">B217*C217/$F$3</f>
        <v>0.0110262280245902</v>
      </c>
      <c r="E217" s="74" t="n">
        <f aca="false">B217*$E$3/$F$3</f>
        <v>0.00140910262295082</v>
      </c>
      <c r="F217" s="75" t="n">
        <v>45126513.15</v>
      </c>
    </row>
    <row r="218" customFormat="false" ht="12.75" hidden="false" customHeight="false" outlineLevel="0" collapsed="false">
      <c r="A218" s="70" t="n">
        <v>39755</v>
      </c>
      <c r="B218" s="71" t="n">
        <v>129.22842</v>
      </c>
      <c r="C218" s="76" t="n">
        <v>0.0313</v>
      </c>
      <c r="D218" s="73" t="n">
        <f aca="false">B218*C218/$F$2</f>
        <v>0.0110817795780822</v>
      </c>
      <c r="E218" s="74" t="n">
        <f aca="false">B218*$E$3/$F$2</f>
        <v>0.0014162018630137</v>
      </c>
      <c r="F218" s="75" t="n">
        <v>45229946.97</v>
      </c>
    </row>
    <row r="219" customFormat="false" ht="12.75" hidden="false" customHeight="false" outlineLevel="0" collapsed="false">
      <c r="A219" s="70" t="n">
        <v>39756</v>
      </c>
      <c r="B219" s="71" t="n">
        <v>131.69346</v>
      </c>
      <c r="C219" s="76" t="n">
        <v>0.0313</v>
      </c>
      <c r="D219" s="73" t="n">
        <f aca="false">B219*C219/$F$2</f>
        <v>0.0112931652</v>
      </c>
      <c r="E219" s="74" t="n">
        <f aca="false">B219*$E$3/$F$2</f>
        <v>0.001443216</v>
      </c>
      <c r="F219" s="75" t="n">
        <v>46092709.52</v>
      </c>
    </row>
    <row r="220" customFormat="false" ht="12.75" hidden="false" customHeight="false" outlineLevel="0" collapsed="false">
      <c r="A220" s="70" t="n">
        <v>39757</v>
      </c>
      <c r="B220" s="71" t="n">
        <v>130.1917</v>
      </c>
      <c r="C220" s="76" t="n">
        <v>0.0313</v>
      </c>
      <c r="D220" s="73" t="n">
        <f aca="false">B220*C220/$F$2</f>
        <v>0.0111643841369863</v>
      </c>
      <c r="E220" s="74" t="n">
        <f aca="false">B220*$E$3/$F$2</f>
        <v>0.00142675835616438</v>
      </c>
      <c r="F220" s="75" t="n">
        <v>45567094.52</v>
      </c>
    </row>
    <row r="221" customFormat="false" ht="12.75" hidden="false" customHeight="false" outlineLevel="0" collapsed="false">
      <c r="A221" s="70" t="n">
        <v>39758</v>
      </c>
      <c r="B221" s="71" t="n">
        <v>127.28772</v>
      </c>
      <c r="C221" s="76" t="n">
        <v>0.0313</v>
      </c>
      <c r="D221" s="73" t="n">
        <f aca="false">B221*C221/$F$2</f>
        <v>0.0109153579068493</v>
      </c>
      <c r="E221" s="74" t="n">
        <f aca="false">B221*$E$3/$F$2</f>
        <v>0.00139493391780822</v>
      </c>
      <c r="F221" s="75" t="n">
        <v>44550701.18</v>
      </c>
    </row>
    <row r="222" customFormat="false" ht="12.75" hidden="false" customHeight="false" outlineLevel="0" collapsed="false">
      <c r="A222" s="70" t="n">
        <v>39759</v>
      </c>
      <c r="B222" s="71" t="n">
        <v>127.41399</v>
      </c>
      <c r="C222" s="76" t="n">
        <v>0.0313</v>
      </c>
      <c r="D222" s="73" t="n">
        <f aca="false">B222*C222/$F$2</f>
        <v>0.0109261859917808</v>
      </c>
      <c r="E222" s="74" t="n">
        <f aca="false">B222*$E$3/$F$2</f>
        <v>0.00139631769863014</v>
      </c>
      <c r="F222" s="75" t="n">
        <v>44594897.87</v>
      </c>
    </row>
    <row r="223" customFormat="false" ht="12.75" hidden="false" customHeight="false" outlineLevel="0" collapsed="false">
      <c r="A223" s="70" t="n">
        <v>39762</v>
      </c>
      <c r="B223" s="71" t="n">
        <v>128.00226</v>
      </c>
      <c r="C223" s="76" t="n">
        <v>0.0313</v>
      </c>
      <c r="D223" s="73" t="n">
        <f aca="false">B223*C223/$F$2</f>
        <v>0.0109766321589041</v>
      </c>
      <c r="E223" s="74" t="n">
        <f aca="false">B223*$E$3/$F$2</f>
        <v>0.00140276449315069</v>
      </c>
      <c r="F223" s="75" t="n">
        <v>44800789.33</v>
      </c>
    </row>
    <row r="224" customFormat="false" ht="12.75" hidden="false" customHeight="false" outlineLevel="0" collapsed="false">
      <c r="A224" s="70" t="n">
        <v>39763</v>
      </c>
      <c r="B224" s="71" t="n">
        <v>124.37377</v>
      </c>
      <c r="C224" s="76" t="n">
        <v>0.0313</v>
      </c>
      <c r="D224" s="73" t="n">
        <f aca="false">B224*C224/$F$2</f>
        <v>0.0106654767150685</v>
      </c>
      <c r="E224" s="74" t="n">
        <f aca="false">B224*$E$3/$F$2</f>
        <v>0.00136300021917808</v>
      </c>
      <c r="F224" s="75" t="n">
        <v>43530819.99</v>
      </c>
    </row>
    <row r="225" customFormat="false" ht="12.75" hidden="false" customHeight="false" outlineLevel="0" collapsed="false">
      <c r="A225" s="70" t="n">
        <v>39764</v>
      </c>
      <c r="B225" s="71" t="n">
        <v>124.45144</v>
      </c>
      <c r="C225" s="76" t="n">
        <v>0.0318</v>
      </c>
      <c r="D225" s="73" t="n">
        <f aca="false">B225*C225/$F$2</f>
        <v>0.0108426186082192</v>
      </c>
      <c r="E225" s="74" t="n">
        <f aca="false">B225*$E$3/$F$2</f>
        <v>0.00136385139726027</v>
      </c>
      <c r="F225" s="75" t="n">
        <v>43558003.19</v>
      </c>
    </row>
    <row r="226" customFormat="false" ht="12.75" hidden="false" customHeight="false" outlineLevel="0" collapsed="false">
      <c r="A226" s="70" t="n">
        <v>39765</v>
      </c>
      <c r="B226" s="71" t="n">
        <v>125.53949</v>
      </c>
      <c r="C226" s="76" t="n">
        <v>0.0313</v>
      </c>
      <c r="D226" s="73" t="n">
        <f aca="false">B226*C226/$F$2</f>
        <v>0.0107654411972603</v>
      </c>
      <c r="E226" s="74" t="n">
        <f aca="false">B226*$E$3/$F$2</f>
        <v>0.00137577523287671</v>
      </c>
      <c r="F226" s="75" t="n">
        <v>43938822.08</v>
      </c>
    </row>
    <row r="227" customFormat="false" ht="12.75" hidden="false" customHeight="false" outlineLevel="0" collapsed="false">
      <c r="A227" s="70" t="n">
        <v>39766</v>
      </c>
      <c r="B227" s="71" t="n">
        <v>126.86881</v>
      </c>
      <c r="C227" s="76" t="n">
        <v>0.0313</v>
      </c>
      <c r="D227" s="73" t="n">
        <f aca="false">B227*C227/$F$2</f>
        <v>0.010879434939726</v>
      </c>
      <c r="E227" s="74" t="n">
        <f aca="false">B227*$E$3/$F$2</f>
        <v>0.00139034312328767</v>
      </c>
      <c r="F227" s="75" t="n">
        <v>44404084.85</v>
      </c>
    </row>
    <row r="228" customFormat="false" ht="12.75" hidden="false" customHeight="false" outlineLevel="0" collapsed="false">
      <c r="A228" s="70" t="n">
        <v>39769</v>
      </c>
      <c r="B228" s="71" t="n">
        <v>125.66427</v>
      </c>
      <c r="C228" s="76" t="n">
        <v>0.0313</v>
      </c>
      <c r="D228" s="73" t="n">
        <f aca="false">B228*C228/$F$2</f>
        <v>0.010776141509589</v>
      </c>
      <c r="E228" s="74" t="n">
        <f aca="false">B228*$E$3/$F$2</f>
        <v>0.00137714268493151</v>
      </c>
      <c r="F228" s="75" t="n">
        <v>43982495.79</v>
      </c>
    </row>
    <row r="229" customFormat="false" ht="12.75" hidden="false" customHeight="false" outlineLevel="0" collapsed="false">
      <c r="A229" s="70" t="n">
        <v>39770</v>
      </c>
      <c r="B229" s="71" t="n">
        <v>124.70347</v>
      </c>
      <c r="C229" s="76" t="n">
        <v>0.0313</v>
      </c>
      <c r="D229" s="73" t="n">
        <f aca="false">B229*C229/$F$2</f>
        <v>0.0106937496191781</v>
      </c>
      <c r="E229" s="74" t="n">
        <f aca="false">B229*$E$3/$F$2</f>
        <v>0.00136661336986301</v>
      </c>
      <c r="F229" s="75" t="n">
        <v>43646216.2</v>
      </c>
    </row>
    <row r="230" customFormat="false" ht="12.75" hidden="false" customHeight="false" outlineLevel="0" collapsed="false">
      <c r="A230" s="70" t="n">
        <v>39771</v>
      </c>
      <c r="B230" s="71" t="n">
        <v>124.23196</v>
      </c>
      <c r="C230" s="76" t="n">
        <v>0.0318</v>
      </c>
      <c r="D230" s="73" t="n">
        <f aca="false">B230*C230/$F$2</f>
        <v>0.0108234967890411</v>
      </c>
      <c r="E230" s="74" t="n">
        <f aca="false">B230*$E$3/$F$2</f>
        <v>0.0013614461369863</v>
      </c>
      <c r="F230" s="75" t="n">
        <v>43481186.37</v>
      </c>
    </row>
    <row r="231" customFormat="false" ht="12.75" hidden="false" customHeight="false" outlineLevel="0" collapsed="false">
      <c r="A231" s="70" t="n">
        <v>39772</v>
      </c>
      <c r="B231" s="71" t="n">
        <v>121.11037</v>
      </c>
      <c r="C231" s="76" t="n">
        <v>0.0313</v>
      </c>
      <c r="D231" s="73" t="n">
        <f aca="false">B231*C231/$F$2</f>
        <v>0.0103856289890411</v>
      </c>
      <c r="E231" s="74" t="n">
        <f aca="false">B231*$E$3/$F$2</f>
        <v>0.00132723693150685</v>
      </c>
      <c r="F231" s="75" t="n">
        <v>42388630.55</v>
      </c>
    </row>
    <row r="232" customFormat="false" ht="12.75" hidden="false" customHeight="false" outlineLevel="0" collapsed="false">
      <c r="A232" s="70" t="n">
        <v>39773</v>
      </c>
      <c r="B232" s="71" t="n">
        <v>118.97807</v>
      </c>
      <c r="C232" s="76" t="n">
        <v>0.0303</v>
      </c>
      <c r="D232" s="73" t="n">
        <f aca="false">B232*C232/$F$2</f>
        <v>0.00987680964657534</v>
      </c>
      <c r="E232" s="74" t="n">
        <f aca="false">B232*$E$3/$F$2</f>
        <v>0.00130386926027397</v>
      </c>
      <c r="F232" s="75" t="n">
        <v>41642323.85</v>
      </c>
    </row>
    <row r="233" customFormat="false" ht="12.75" hidden="false" customHeight="false" outlineLevel="0" collapsed="false">
      <c r="A233" s="70" t="n">
        <v>39776</v>
      </c>
      <c r="B233" s="71" t="n">
        <v>123.64135</v>
      </c>
      <c r="C233" s="76" t="n">
        <v>0.0308</v>
      </c>
      <c r="D233" s="73" t="n">
        <f aca="false">B233*C233/$F$2</f>
        <v>0.0104332974794521</v>
      </c>
      <c r="E233" s="74" t="n">
        <f aca="false">B233*$E$3/$F$2</f>
        <v>0.00135497369863014</v>
      </c>
      <c r="F233" s="75" t="n">
        <v>43274471.11</v>
      </c>
    </row>
    <row r="234" customFormat="false" ht="12.75" hidden="false" customHeight="false" outlineLevel="0" collapsed="false">
      <c r="A234" s="70" t="n">
        <v>39777</v>
      </c>
      <c r="B234" s="71" t="n">
        <v>126.83805</v>
      </c>
      <c r="C234" s="76" t="n">
        <v>0.0318</v>
      </c>
      <c r="D234" s="73" t="n">
        <f aca="false">B234*C234/$F$2</f>
        <v>0.0110505479178082</v>
      </c>
      <c r="E234" s="74" t="n">
        <f aca="false">B234*$E$3/$F$2</f>
        <v>0.00139000602739726</v>
      </c>
      <c r="F234" s="75" t="n">
        <v>44393316.01</v>
      </c>
    </row>
    <row r="235" customFormat="false" ht="12.75" hidden="false" customHeight="false" outlineLevel="0" collapsed="false">
      <c r="A235" s="70" t="n">
        <v>39778</v>
      </c>
      <c r="B235" s="71" t="n">
        <v>124.49799</v>
      </c>
      <c r="C235" s="76" t="n">
        <v>0.0293</v>
      </c>
      <c r="D235" s="73" t="n">
        <f aca="false">B235*C235/$F$2</f>
        <v>0.00999394823835617</v>
      </c>
      <c r="E235" s="74" t="n">
        <f aca="false">B235*$E$3/$F$2</f>
        <v>0.00136436153424658</v>
      </c>
      <c r="F235" s="75" t="n">
        <v>43574297.18</v>
      </c>
    </row>
    <row r="236" customFormat="false" ht="12.75" hidden="false" customHeight="false" outlineLevel="0" collapsed="false">
      <c r="A236" s="70" t="n">
        <v>39780</v>
      </c>
      <c r="B236" s="71" t="n">
        <v>123.74779</v>
      </c>
      <c r="C236" s="76" t="n">
        <v>0.0293</v>
      </c>
      <c r="D236" s="73" t="n">
        <f aca="false">B236*C236/$F$2</f>
        <v>0.00993372670410959</v>
      </c>
      <c r="E236" s="74" t="n">
        <f aca="false">B236*$E$3/$F$2</f>
        <v>0.00135614016438356</v>
      </c>
      <c r="F236" s="75" t="n">
        <v>43311727.63</v>
      </c>
    </row>
    <row r="237" customFormat="false" ht="12.75" hidden="false" customHeight="false" outlineLevel="0" collapsed="false">
      <c r="A237" s="70" t="n">
        <v>39783</v>
      </c>
      <c r="B237" s="71" t="n">
        <v>120.06579</v>
      </c>
      <c r="C237" s="76" t="n">
        <v>0.0313</v>
      </c>
      <c r="D237" s="73" t="n">
        <f aca="false">B237*C237/$F$2</f>
        <v>0.0102960526767123</v>
      </c>
      <c r="E237" s="74" t="n">
        <f aca="false">B237*$E$3/$F$2</f>
        <v>0.00131578947945205</v>
      </c>
      <c r="F237" s="75" t="n">
        <v>42023025.17</v>
      </c>
    </row>
    <row r="238" customFormat="false" ht="12.75" hidden="false" customHeight="false" outlineLevel="0" collapsed="false">
      <c r="A238" s="70" t="n">
        <v>39784</v>
      </c>
      <c r="B238" s="71" t="n">
        <v>122.02315</v>
      </c>
      <c r="C238" s="76" t="n">
        <v>0.0308</v>
      </c>
      <c r="D238" s="73" t="n">
        <f aca="false">B238*C238/$F$2</f>
        <v>0.010296748</v>
      </c>
      <c r="E238" s="74" t="n">
        <f aca="false">B238*$E$3/$F$2</f>
        <v>0.00133724</v>
      </c>
      <c r="F238" s="75" t="n">
        <v>42708103.89</v>
      </c>
    </row>
    <row r="239" customFormat="false" ht="12.75" hidden="false" customHeight="false" outlineLevel="0" collapsed="false">
      <c r="A239" s="70" t="n">
        <v>39785</v>
      </c>
      <c r="B239" s="71" t="n">
        <v>121.7693</v>
      </c>
      <c r="C239" s="76" t="n">
        <v>0.0308</v>
      </c>
      <c r="D239" s="73" t="n">
        <f aca="false">B239*C239/$F$2</f>
        <v>0.0102753272328767</v>
      </c>
      <c r="E239" s="74" t="n">
        <f aca="false">B239*$E$3/$F$2</f>
        <v>0.00133445808219178</v>
      </c>
      <c r="F239" s="75" t="n">
        <v>42619253.54</v>
      </c>
    </row>
    <row r="240" customFormat="false" ht="12.75" hidden="false" customHeight="false" outlineLevel="0" collapsed="false">
      <c r="A240" s="70" t="n">
        <v>39786</v>
      </c>
      <c r="B240" s="71" t="n">
        <v>120.64295</v>
      </c>
      <c r="C240" s="76" t="n">
        <v>0.0305</v>
      </c>
      <c r="D240" s="73" t="n">
        <f aca="false">B240*C240/$F$2</f>
        <v>0.0100811232191781</v>
      </c>
      <c r="E240" s="74" t="n">
        <f aca="false">B240*$E$3/$F$2</f>
        <v>0.00132211452054795</v>
      </c>
      <c r="F240" s="75" t="n">
        <v>42225031.52</v>
      </c>
    </row>
    <row r="241" customFormat="false" ht="12.75" hidden="false" customHeight="false" outlineLevel="0" collapsed="false">
      <c r="A241" s="70" t="n">
        <v>39787</v>
      </c>
      <c r="B241" s="71" t="n">
        <v>118.92763</v>
      </c>
      <c r="C241" s="76" t="n">
        <v>0.0298</v>
      </c>
      <c r="D241" s="73" t="n">
        <f aca="false">B241*C241/$F$2</f>
        <v>0.0097097078739726</v>
      </c>
      <c r="E241" s="74" t="n">
        <f aca="false">B241*$E$3/$F$2</f>
        <v>0.00130331649315069</v>
      </c>
      <c r="F241" s="75" t="n">
        <v>41624670.69</v>
      </c>
    </row>
    <row r="242" customFormat="false" ht="12.75" hidden="false" customHeight="false" outlineLevel="0" collapsed="false">
      <c r="A242" s="70" t="n">
        <v>39790</v>
      </c>
      <c r="B242" s="71" t="n">
        <v>124.41835</v>
      </c>
      <c r="C242" s="76" t="n">
        <v>0.0293</v>
      </c>
      <c r="D242" s="73" t="n">
        <f aca="false">B242*C242/$F$2</f>
        <v>0.00998755521917808</v>
      </c>
      <c r="E242" s="74" t="n">
        <f aca="false">B242*$E$3/$F$2</f>
        <v>0.00136348876712329</v>
      </c>
      <c r="F242" s="75" t="n">
        <v>43546421.67</v>
      </c>
    </row>
    <row r="243" customFormat="false" ht="12.75" hidden="false" customHeight="false" outlineLevel="0" collapsed="false">
      <c r="A243" s="70" t="n">
        <v>39791</v>
      </c>
      <c r="B243" s="71" t="n">
        <v>122.34744</v>
      </c>
      <c r="C243" s="76" t="n">
        <v>0.0293</v>
      </c>
      <c r="D243" s="73" t="n">
        <f aca="false">B243*C243/$F$2</f>
        <v>0.00982131504657534</v>
      </c>
      <c r="E243" s="74" t="n">
        <f aca="false">B243*$E$3/$F$2</f>
        <v>0.0013407938630137</v>
      </c>
      <c r="F243" s="75" t="n">
        <v>42821602.88</v>
      </c>
    </row>
    <row r="244" customFormat="false" ht="12.75" hidden="false" customHeight="false" outlineLevel="0" collapsed="false">
      <c r="A244" s="70" t="n">
        <v>39792</v>
      </c>
      <c r="B244" s="71" t="n">
        <v>123.26529</v>
      </c>
      <c r="C244" s="76" t="n">
        <v>0.0173</v>
      </c>
      <c r="D244" s="73" t="n">
        <f aca="false">B244*C244/$F$2</f>
        <v>0.00584243703287671</v>
      </c>
      <c r="E244" s="74" t="n">
        <f aca="false">B244*$E$3/$F$2</f>
        <v>0.00135085249315068</v>
      </c>
      <c r="F244" s="75" t="n">
        <v>43142852.68</v>
      </c>
    </row>
    <row r="245" customFormat="false" ht="12.75" hidden="false" customHeight="false" outlineLevel="0" collapsed="false">
      <c r="A245" s="70" t="n">
        <v>39793</v>
      </c>
      <c r="B245" s="71" t="n">
        <v>125.10236</v>
      </c>
      <c r="C245" s="76" t="n">
        <v>0.0135</v>
      </c>
      <c r="D245" s="73" t="n">
        <f aca="false">B245*C245/$F$2</f>
        <v>0.0046270735890411</v>
      </c>
      <c r="E245" s="74" t="n">
        <f aca="false">B245*$E$3/$F$2</f>
        <v>0.00137098476712329</v>
      </c>
      <c r="F245" s="75" t="n">
        <v>43785827.73</v>
      </c>
    </row>
    <row r="246" customFormat="false" ht="12.75" hidden="false" customHeight="false" outlineLevel="0" collapsed="false">
      <c r="A246" s="70" t="n">
        <v>39794</v>
      </c>
      <c r="B246" s="71" t="n">
        <v>124.7503</v>
      </c>
      <c r="C246" s="76" t="n">
        <v>0.0148</v>
      </c>
      <c r="D246" s="73" t="n">
        <f aca="false">B246*C246/$F$2</f>
        <v>0.00505836832876712</v>
      </c>
      <c r="E246" s="74" t="n">
        <f aca="false">B246*$E$3/$F$2</f>
        <v>0.00136712657534247</v>
      </c>
      <c r="F246" s="75" t="n">
        <v>43662604.3</v>
      </c>
    </row>
    <row r="247" customFormat="false" ht="12.75" hidden="false" customHeight="false" outlineLevel="0" collapsed="false">
      <c r="A247" s="70" t="n">
        <v>39797</v>
      </c>
      <c r="B247" s="71" t="n">
        <v>124.42503</v>
      </c>
      <c r="C247" s="76" t="n">
        <v>0.0164</v>
      </c>
      <c r="D247" s="73" t="n">
        <f aca="false">B247*C247/$F$2</f>
        <v>0.00559060408767123</v>
      </c>
      <c r="E247" s="74" t="n">
        <f aca="false">B247*$E$3/$F$2</f>
        <v>0.00136356197260274</v>
      </c>
      <c r="F247" s="75" t="n">
        <v>43548761.27</v>
      </c>
    </row>
    <row r="248" customFormat="false" ht="12.75" hidden="false" customHeight="false" outlineLevel="0" collapsed="false">
      <c r="A248" s="70" t="n">
        <v>39798</v>
      </c>
      <c r="B248" s="71" t="n">
        <v>123.53893</v>
      </c>
      <c r="C248" s="76" t="n">
        <v>0.0175</v>
      </c>
      <c r="D248" s="73" t="n">
        <f aca="false">B248*C248/$F$2</f>
        <v>0.00592309938356164</v>
      </c>
      <c r="E248" s="74" t="n">
        <f aca="false">B248*$E$3/$F$2</f>
        <v>0.00135385128767123</v>
      </c>
      <c r="F248" s="75" t="n">
        <v>43238624.15</v>
      </c>
    </row>
    <row r="249" customFormat="false" ht="12.75" hidden="false" customHeight="false" outlineLevel="0" collapsed="false">
      <c r="A249" s="70" t="n">
        <v>39799</v>
      </c>
      <c r="B249" s="71" t="n">
        <v>130.58902</v>
      </c>
      <c r="C249" s="76" t="n">
        <v>0.0128</v>
      </c>
      <c r="D249" s="73" t="n">
        <f aca="false">B249*C249/$F$2</f>
        <v>0.00457956015342466</v>
      </c>
      <c r="E249" s="74" t="n">
        <f aca="false">B249*$E$3/$F$2</f>
        <v>0.00143111254794521</v>
      </c>
      <c r="F249" s="75" t="n">
        <v>45706157.36</v>
      </c>
    </row>
    <row r="250" customFormat="false" ht="12.75" hidden="false" customHeight="false" outlineLevel="0" collapsed="false">
      <c r="A250" s="70" t="n">
        <v>39800</v>
      </c>
      <c r="B250" s="71" t="n">
        <v>133.13701</v>
      </c>
      <c r="C250" s="76" t="n">
        <v>0.0128</v>
      </c>
      <c r="D250" s="73" t="n">
        <f aca="false">B250*C250/$F$2</f>
        <v>0.00466891432328767</v>
      </c>
      <c r="E250" s="74" t="n">
        <f aca="false">B250*$E$3/$F$2</f>
        <v>0.0014590357260274</v>
      </c>
      <c r="F250" s="75" t="n">
        <v>46597952.07</v>
      </c>
    </row>
    <row r="251" customFormat="false" ht="12.75" hidden="false" customHeight="false" outlineLevel="0" collapsed="false">
      <c r="A251" s="70" t="n">
        <v>39801</v>
      </c>
      <c r="B251" s="71" t="n">
        <v>128.682</v>
      </c>
      <c r="C251" s="76" t="n">
        <v>0.0128</v>
      </c>
      <c r="D251" s="73" t="n">
        <f aca="false">B251*C251/$F$2</f>
        <v>0.00451268383561644</v>
      </c>
      <c r="E251" s="74" t="n">
        <f aca="false">B251*$E$3/$F$2</f>
        <v>0.00141021369863014</v>
      </c>
      <c r="F251" s="75" t="n">
        <v>45038700.57</v>
      </c>
    </row>
    <row r="252" customFormat="false" ht="12.75" hidden="false" customHeight="false" outlineLevel="0" collapsed="false">
      <c r="A252" s="70" t="n">
        <v>39804</v>
      </c>
      <c r="B252" s="71" t="n">
        <v>127.31924</v>
      </c>
      <c r="C252" s="76" t="n">
        <v>0.0103</v>
      </c>
      <c r="D252" s="73" t="n">
        <f aca="false">B252*C252/$F$2</f>
        <v>0.00359284430684932</v>
      </c>
      <c r="E252" s="74" t="n">
        <f aca="false">B252*$E$3/$F$2</f>
        <v>0.00139527934246575</v>
      </c>
      <c r="F252" s="75" t="n">
        <v>44561734.11</v>
      </c>
    </row>
    <row r="253" customFormat="false" ht="12.75" hidden="false" customHeight="false" outlineLevel="0" collapsed="false">
      <c r="A253" s="70" t="n">
        <v>39805</v>
      </c>
      <c r="B253" s="71" t="n">
        <v>125.59265</v>
      </c>
      <c r="C253" s="76" t="n">
        <v>0.0113</v>
      </c>
      <c r="D253" s="73" t="n">
        <f aca="false">B253*C253/$F$2</f>
        <v>0.00388821080821918</v>
      </c>
      <c r="E253" s="74" t="n">
        <f aca="false">B253*$E$3/$F$2</f>
        <v>0.00137635780821918</v>
      </c>
      <c r="F253" s="75" t="n">
        <v>43957426.83</v>
      </c>
    </row>
    <row r="254" customFormat="false" ht="12.75" hidden="false" customHeight="false" outlineLevel="0" collapsed="false">
      <c r="A254" s="70" t="n">
        <v>39806</v>
      </c>
      <c r="B254" s="71" t="n">
        <v>124.54461</v>
      </c>
      <c r="C254" s="76" t="n">
        <v>0.0113</v>
      </c>
      <c r="D254" s="73" t="n">
        <f aca="false">B254*C254/$F$2</f>
        <v>0.00385576463835616</v>
      </c>
      <c r="E254" s="74" t="n">
        <f aca="false">B254*$E$3/$F$2</f>
        <v>0.00136487243835616</v>
      </c>
      <c r="F254" s="75" t="n">
        <v>43590612.14</v>
      </c>
    </row>
    <row r="255" customFormat="false" ht="12.75" hidden="false" customHeight="false" outlineLevel="0" collapsed="false">
      <c r="A255" s="70" t="n">
        <v>39808</v>
      </c>
      <c r="B255" s="71" t="n">
        <v>125.11805</v>
      </c>
      <c r="C255" s="76" t="n">
        <v>0.0113</v>
      </c>
      <c r="D255" s="73" t="n">
        <f aca="false">B255*C255/$F$2</f>
        <v>0.00387351771232877</v>
      </c>
      <c r="E255" s="74" t="n">
        <f aca="false">B255*$E$3/$F$2</f>
        <v>0.00137115671232877</v>
      </c>
      <c r="F255" s="75" t="n">
        <v>43791316.55</v>
      </c>
    </row>
    <row r="256" customFormat="false" ht="12.75" hidden="false" customHeight="false" outlineLevel="0" collapsed="false">
      <c r="A256" s="70" t="n">
        <v>39811</v>
      </c>
      <c r="B256" s="71" t="n">
        <v>129.32967</v>
      </c>
      <c r="C256" s="76" t="n">
        <v>0.0073</v>
      </c>
      <c r="D256" s="73" t="n">
        <f aca="false">B256*C256/$F$2</f>
        <v>0.0025865934</v>
      </c>
      <c r="E256" s="74" t="n">
        <f aca="false">B256*$E$3/$F$2</f>
        <v>0.00141731145205479</v>
      </c>
      <c r="F256" s="75" t="n">
        <v>45265382.89</v>
      </c>
    </row>
    <row r="257" customFormat="false" ht="12.75" hidden="false" customHeight="false" outlineLevel="0" collapsed="false">
      <c r="A257" s="70" t="n">
        <v>39812</v>
      </c>
      <c r="B257" s="71" t="n">
        <v>129.29067</v>
      </c>
      <c r="C257" s="76" t="n">
        <v>0</v>
      </c>
      <c r="D257" s="73" t="n">
        <f aca="false">B257*C257/$F$2</f>
        <v>0</v>
      </c>
      <c r="E257" s="74" t="n">
        <f aca="false">B257*$E$3/$F$2</f>
        <v>0.00141688405479452</v>
      </c>
      <c r="F257" s="75" t="n">
        <v>45251734.11</v>
      </c>
    </row>
    <row r="258" customFormat="false" ht="12.75" hidden="false" customHeight="false" outlineLevel="0" collapsed="false">
      <c r="A258" s="70" t="n">
        <v>39813</v>
      </c>
      <c r="B258" s="71" t="n">
        <v>126.59677</v>
      </c>
      <c r="C258" s="76" t="n">
        <v>0</v>
      </c>
      <c r="D258" s="73" t="n">
        <f aca="false">B258*C258/$F$2</f>
        <v>0</v>
      </c>
      <c r="E258" s="74" t="n">
        <f aca="false">B258*$E$3/$F$2</f>
        <v>0.0013873618630137</v>
      </c>
      <c r="F258" s="75" t="n">
        <v>44308870.85</v>
      </c>
    </row>
    <row r="259" customFormat="false" ht="12.75" hidden="false" customHeight="false" outlineLevel="0" collapsed="false">
      <c r="A259" s="70"/>
      <c r="B259" s="71"/>
      <c r="C259" s="76"/>
      <c r="D259" s="73"/>
      <c r="E259" s="74"/>
      <c r="F259" s="75"/>
    </row>
    <row r="260" customFormat="false" ht="12.75" hidden="false" customHeight="false" outlineLevel="0" collapsed="false">
      <c r="A260" s="70"/>
      <c r="B260" s="71"/>
      <c r="C260" s="76"/>
      <c r="D260" s="73"/>
      <c r="E260" s="74"/>
      <c r="F260" s="75"/>
    </row>
    <row r="261" customFormat="false" ht="12.75" hidden="false" customHeight="false" outlineLevel="0" collapsed="false">
      <c r="A261" s="70"/>
      <c r="B261" s="71"/>
      <c r="C261" s="76"/>
      <c r="D261" s="73"/>
      <c r="E261" s="74"/>
      <c r="F261" s="75"/>
    </row>
    <row r="262" customFormat="false" ht="12.75" hidden="false" customHeight="false" outlineLevel="0" collapsed="false">
      <c r="A262" s="70"/>
      <c r="B262" s="71"/>
      <c r="C262" s="76"/>
      <c r="D262" s="73"/>
      <c r="E262" s="74"/>
      <c r="F262" s="75"/>
    </row>
    <row r="263" customFormat="false" ht="12.75" hidden="false" customHeight="false" outlineLevel="0" collapsed="false">
      <c r="A263" s="70"/>
      <c r="B263" s="71"/>
      <c r="C263" s="76"/>
      <c r="D263" s="73"/>
      <c r="E263" s="74"/>
      <c r="F263" s="75"/>
    </row>
    <row r="264" customFormat="false" ht="12.75" hidden="false" customHeight="false" outlineLevel="0" collapsed="false">
      <c r="A264" s="70"/>
      <c r="B264" s="71"/>
      <c r="C264" s="76"/>
      <c r="D264" s="73"/>
      <c r="E264" s="74"/>
      <c r="F264" s="75"/>
    </row>
    <row r="265" customFormat="false" ht="12.75" hidden="false" customHeight="false" outlineLevel="0" collapsed="false">
      <c r="A265" s="70"/>
      <c r="B265" s="71"/>
      <c r="C265" s="76"/>
      <c r="D265" s="73"/>
      <c r="E265" s="74"/>
      <c r="F265" s="75"/>
    </row>
    <row r="266" customFormat="false" ht="12.75" hidden="false" customHeight="false" outlineLevel="0" collapsed="false">
      <c r="A266" s="70"/>
      <c r="B266" s="71"/>
      <c r="C266" s="76"/>
      <c r="D266" s="73"/>
      <c r="E266" s="74"/>
      <c r="F266" s="75"/>
    </row>
    <row r="267" customFormat="false" ht="12.75" hidden="false" customHeight="false" outlineLevel="0" collapsed="false">
      <c r="A267" s="70"/>
      <c r="B267" s="71"/>
      <c r="C267" s="76"/>
      <c r="D267" s="73"/>
      <c r="E267" s="74"/>
      <c r="F267" s="75"/>
    </row>
    <row r="268" customFormat="false" ht="12.75" hidden="false" customHeight="false" outlineLevel="0" collapsed="false">
      <c r="A268" s="70"/>
      <c r="B268" s="71"/>
      <c r="C268" s="76"/>
      <c r="D268" s="73"/>
      <c r="E268" s="74"/>
      <c r="F268" s="75"/>
    </row>
    <row r="269" customFormat="false" ht="12.75" hidden="false" customHeight="false" outlineLevel="0" collapsed="false">
      <c r="A269" s="70"/>
      <c r="B269" s="71"/>
      <c r="C269" s="76"/>
      <c r="D269" s="73"/>
      <c r="E269" s="74"/>
      <c r="F269" s="75"/>
    </row>
    <row r="270" customFormat="false" ht="12.75" hidden="false" customHeight="false" outlineLevel="0" collapsed="false">
      <c r="A270" s="70"/>
      <c r="B270" s="71"/>
      <c r="C270" s="76"/>
      <c r="D270" s="73"/>
      <c r="E270" s="74"/>
      <c r="F270" s="75"/>
    </row>
    <row r="271" customFormat="false" ht="12.75" hidden="false" customHeight="false" outlineLevel="0" collapsed="false">
      <c r="A271" s="70"/>
      <c r="B271" s="71"/>
      <c r="C271" s="76"/>
      <c r="D271" s="73"/>
      <c r="E271" s="74"/>
      <c r="F271" s="75"/>
    </row>
    <row r="272" customFormat="false" ht="12.75" hidden="false" customHeight="false" outlineLevel="0" collapsed="false">
      <c r="A272" s="70"/>
      <c r="B272" s="71"/>
      <c r="C272" s="76"/>
      <c r="D272" s="73"/>
      <c r="E272" s="74"/>
      <c r="F272" s="75"/>
    </row>
    <row r="273" customFormat="false" ht="12.75" hidden="false" customHeight="false" outlineLevel="0" collapsed="false">
      <c r="A273" s="70"/>
      <c r="B273" s="71"/>
      <c r="C273" s="76"/>
      <c r="D273" s="73"/>
      <c r="E273" s="74"/>
      <c r="F273" s="75"/>
    </row>
    <row r="274" customFormat="false" ht="12.75" hidden="false" customHeight="false" outlineLevel="0" collapsed="false">
      <c r="A274" s="70"/>
      <c r="B274" s="71"/>
      <c r="C274" s="76"/>
      <c r="D274" s="73"/>
      <c r="E274" s="74"/>
      <c r="F274" s="75"/>
    </row>
    <row r="275" customFormat="false" ht="12.75" hidden="false" customHeight="false" outlineLevel="0" collapsed="false">
      <c r="A275" s="70"/>
      <c r="B275" s="71"/>
      <c r="C275" s="76"/>
      <c r="D275" s="73"/>
      <c r="E275" s="74"/>
      <c r="F275" s="75"/>
    </row>
    <row r="276" customFormat="false" ht="12.75" hidden="false" customHeight="false" outlineLevel="0" collapsed="false">
      <c r="A276" s="70"/>
      <c r="B276" s="71"/>
      <c r="C276" s="76"/>
      <c r="D276" s="73"/>
      <c r="E276" s="74"/>
      <c r="F276" s="75"/>
    </row>
    <row r="277" customFormat="false" ht="12.75" hidden="false" customHeight="false" outlineLevel="0" collapsed="false">
      <c r="A277" s="70"/>
      <c r="B277" s="71"/>
      <c r="C277" s="76"/>
      <c r="D277" s="73"/>
      <c r="E277" s="74"/>
      <c r="F277" s="75"/>
    </row>
    <row r="278" customFormat="false" ht="12.75" hidden="false" customHeight="false" outlineLevel="0" collapsed="false">
      <c r="A278" s="70"/>
      <c r="B278" s="71"/>
      <c r="C278" s="76"/>
      <c r="D278" s="73"/>
      <c r="E278" s="74"/>
      <c r="F278" s="75"/>
    </row>
    <row r="279" customFormat="false" ht="12.75" hidden="false" customHeight="false" outlineLevel="0" collapsed="false">
      <c r="A279" s="70"/>
      <c r="B279" s="71"/>
      <c r="C279" s="76"/>
      <c r="D279" s="73"/>
      <c r="E279" s="74"/>
      <c r="F279" s="75"/>
    </row>
    <row r="280" customFormat="false" ht="12.75" hidden="false" customHeight="false" outlineLevel="0" collapsed="false">
      <c r="A280" s="70"/>
      <c r="B280" s="71"/>
      <c r="C280" s="76"/>
      <c r="D280" s="73"/>
      <c r="E280" s="74"/>
      <c r="F280" s="75"/>
    </row>
    <row r="281" customFormat="false" ht="12.75" hidden="false" customHeight="false" outlineLevel="0" collapsed="false">
      <c r="A281" s="70"/>
      <c r="B281" s="71"/>
      <c r="C281" s="76"/>
      <c r="D281" s="73"/>
      <c r="E281" s="74"/>
      <c r="F281" s="75"/>
    </row>
    <row r="282" customFormat="false" ht="12.75" hidden="false" customHeight="false" outlineLevel="0" collapsed="false">
      <c r="A282" s="70"/>
      <c r="B282" s="71"/>
      <c r="C282" s="76"/>
      <c r="D282" s="73"/>
      <c r="E282" s="74"/>
      <c r="F282" s="75"/>
    </row>
    <row r="283" customFormat="false" ht="12.75" hidden="false" customHeight="false" outlineLevel="0" collapsed="false">
      <c r="A283" s="70"/>
      <c r="B283" s="71"/>
      <c r="C283" s="76"/>
      <c r="D283" s="73"/>
      <c r="E283" s="74"/>
      <c r="F283" s="75"/>
    </row>
    <row r="284" customFormat="false" ht="12.75" hidden="false" customHeight="false" outlineLevel="0" collapsed="false">
      <c r="A284" s="70"/>
      <c r="B284" s="71"/>
      <c r="C284" s="76"/>
      <c r="D284" s="73"/>
      <c r="E284" s="74"/>
      <c r="F284" s="75"/>
    </row>
    <row r="285" customFormat="false" ht="12.75" hidden="false" customHeight="false" outlineLevel="0" collapsed="false">
      <c r="A285" s="70"/>
      <c r="B285" s="71"/>
      <c r="C285" s="76"/>
      <c r="D285" s="73"/>
      <c r="E285" s="74"/>
      <c r="F285" s="75"/>
    </row>
    <row r="286" customFormat="false" ht="12.75" hidden="false" customHeight="false" outlineLevel="0" collapsed="false">
      <c r="A286" s="70"/>
      <c r="B286" s="71"/>
      <c r="C286" s="76"/>
      <c r="D286" s="73"/>
      <c r="E286" s="74"/>
      <c r="F286" s="75"/>
    </row>
    <row r="287" customFormat="false" ht="12.75" hidden="false" customHeight="false" outlineLevel="0" collapsed="false">
      <c r="A287" s="70"/>
      <c r="B287" s="71"/>
      <c r="C287" s="76"/>
      <c r="D287" s="73"/>
      <c r="E287" s="74"/>
      <c r="F287" s="75"/>
    </row>
    <row r="288" customFormat="false" ht="12.75" hidden="false" customHeight="false" outlineLevel="0" collapsed="false">
      <c r="A288" s="70"/>
      <c r="B288" s="71"/>
      <c r="C288" s="76"/>
      <c r="D288" s="73"/>
      <c r="E288" s="74"/>
      <c r="F288" s="75"/>
    </row>
    <row r="289" customFormat="false" ht="12.75" hidden="false" customHeight="false" outlineLevel="0" collapsed="false">
      <c r="A289" s="70"/>
      <c r="B289" s="71"/>
      <c r="C289" s="76"/>
      <c r="D289" s="73"/>
      <c r="E289" s="74"/>
      <c r="F289" s="75"/>
    </row>
    <row r="290" customFormat="false" ht="12.75" hidden="false" customHeight="false" outlineLevel="0" collapsed="false">
      <c r="A290" s="70"/>
      <c r="B290" s="71"/>
      <c r="C290" s="76"/>
      <c r="D290" s="73"/>
      <c r="E290" s="74"/>
      <c r="F290" s="75"/>
    </row>
    <row r="291" customFormat="false" ht="12.75" hidden="false" customHeight="false" outlineLevel="0" collapsed="false">
      <c r="A291" s="70"/>
      <c r="B291" s="71"/>
      <c r="C291" s="76"/>
      <c r="D291" s="73"/>
      <c r="E291" s="74"/>
      <c r="F291" s="75"/>
    </row>
    <row r="292" customFormat="false" ht="12.75" hidden="false" customHeight="false" outlineLevel="0" collapsed="false">
      <c r="A292" s="70"/>
      <c r="B292" s="71"/>
      <c r="C292" s="76"/>
      <c r="D292" s="73"/>
      <c r="E292" s="74"/>
      <c r="F292" s="75"/>
    </row>
    <row r="293" customFormat="false" ht="12.75" hidden="false" customHeight="false" outlineLevel="0" collapsed="false">
      <c r="A293" s="70"/>
      <c r="B293" s="71"/>
      <c r="C293" s="76"/>
      <c r="D293" s="73"/>
      <c r="E293" s="74"/>
      <c r="F293" s="75"/>
    </row>
    <row r="294" customFormat="false" ht="12.75" hidden="false" customHeight="false" outlineLevel="0" collapsed="false">
      <c r="A294" s="70"/>
      <c r="B294" s="71"/>
      <c r="C294" s="76"/>
      <c r="D294" s="73"/>
      <c r="E294" s="74"/>
      <c r="F294" s="75"/>
    </row>
    <row r="295" customFormat="false" ht="12.75" hidden="false" customHeight="false" outlineLevel="0" collapsed="false">
      <c r="A295" s="70"/>
      <c r="B295" s="71"/>
      <c r="C295" s="76"/>
      <c r="D295" s="73"/>
      <c r="E295" s="74"/>
      <c r="F295" s="75"/>
    </row>
    <row r="296" customFormat="false" ht="12.75" hidden="false" customHeight="false" outlineLevel="0" collapsed="false">
      <c r="A296" s="70"/>
      <c r="B296" s="71"/>
      <c r="C296" s="76"/>
      <c r="D296" s="73"/>
      <c r="E296" s="74"/>
      <c r="F296" s="75"/>
    </row>
    <row r="297" customFormat="false" ht="12.75" hidden="false" customHeight="false" outlineLevel="0" collapsed="false">
      <c r="A297" s="70"/>
      <c r="B297" s="71"/>
      <c r="C297" s="76"/>
      <c r="D297" s="73"/>
      <c r="E297" s="74"/>
      <c r="F297" s="75"/>
    </row>
    <row r="298" customFormat="false" ht="12.75" hidden="false" customHeight="false" outlineLevel="0" collapsed="false">
      <c r="A298" s="70"/>
      <c r="B298" s="71"/>
      <c r="C298" s="76"/>
      <c r="D298" s="73"/>
      <c r="E298" s="74"/>
      <c r="F298" s="75"/>
    </row>
    <row r="299" customFormat="false" ht="12.75" hidden="false" customHeight="false" outlineLevel="0" collapsed="false">
      <c r="A299" s="70"/>
      <c r="B299" s="71"/>
      <c r="C299" s="76"/>
      <c r="D299" s="73"/>
      <c r="E299" s="74"/>
      <c r="F299" s="75"/>
    </row>
    <row r="300" customFormat="false" ht="12.75" hidden="false" customHeight="false" outlineLevel="0" collapsed="false">
      <c r="A300" s="70"/>
      <c r="B300" s="71"/>
      <c r="C300" s="76"/>
      <c r="D300" s="73"/>
      <c r="E300" s="74"/>
      <c r="F300" s="75"/>
    </row>
    <row r="301" customFormat="false" ht="12.75" hidden="false" customHeight="false" outlineLevel="0" collapsed="false">
      <c r="A301" s="70"/>
      <c r="B301" s="71"/>
      <c r="C301" s="76"/>
      <c r="D301" s="73"/>
      <c r="E301" s="74"/>
      <c r="F301" s="75"/>
    </row>
    <row r="302" customFormat="false" ht="12.75" hidden="false" customHeight="false" outlineLevel="0" collapsed="false">
      <c r="A302" s="70"/>
      <c r="B302" s="71"/>
      <c r="C302" s="76"/>
      <c r="D302" s="73"/>
      <c r="E302" s="74"/>
      <c r="F302" s="75"/>
    </row>
    <row r="303" customFormat="false" ht="12.75" hidden="false" customHeight="false" outlineLevel="0" collapsed="false">
      <c r="A303" s="70"/>
      <c r="B303" s="71"/>
      <c r="C303" s="76"/>
      <c r="D303" s="73"/>
      <c r="E303" s="74"/>
      <c r="F303" s="75"/>
    </row>
    <row r="304" customFormat="false" ht="12.75" hidden="false" customHeight="false" outlineLevel="0" collapsed="false">
      <c r="A304" s="70"/>
      <c r="B304" s="71"/>
      <c r="C304" s="76"/>
      <c r="D304" s="73"/>
      <c r="E304" s="74"/>
      <c r="F304" s="75"/>
    </row>
    <row r="305" customFormat="false" ht="12.75" hidden="false" customHeight="false" outlineLevel="0" collapsed="false">
      <c r="A305" s="70"/>
      <c r="B305" s="71"/>
      <c r="C305" s="76"/>
      <c r="D305" s="73"/>
      <c r="E305" s="74"/>
      <c r="F305" s="75"/>
    </row>
    <row r="306" customFormat="false" ht="12.75" hidden="false" customHeight="false" outlineLevel="0" collapsed="false">
      <c r="A306" s="70"/>
      <c r="B306" s="71"/>
      <c r="C306" s="76"/>
      <c r="D306" s="73"/>
      <c r="E306" s="74"/>
      <c r="F306" s="75"/>
    </row>
    <row r="307" customFormat="false" ht="12.75" hidden="false" customHeight="false" outlineLevel="0" collapsed="false">
      <c r="A307" s="70"/>
      <c r="B307" s="71"/>
      <c r="C307" s="76"/>
      <c r="D307" s="73"/>
      <c r="E307" s="74"/>
      <c r="F307" s="75"/>
    </row>
    <row r="308" customFormat="false" ht="12.75" hidden="false" customHeight="false" outlineLevel="0" collapsed="false">
      <c r="A308" s="70"/>
      <c r="B308" s="71"/>
      <c r="C308" s="76"/>
      <c r="D308" s="73"/>
      <c r="E308" s="74"/>
      <c r="F308" s="75"/>
    </row>
    <row r="309" customFormat="false" ht="12.75" hidden="false" customHeight="false" outlineLevel="0" collapsed="false">
      <c r="A309" s="70"/>
      <c r="B309" s="71"/>
      <c r="C309" s="72"/>
      <c r="D309" s="73"/>
      <c r="E309" s="74"/>
      <c r="F309" s="75"/>
    </row>
    <row r="310" customFormat="false" ht="12.75" hidden="false" customHeight="false" outlineLevel="0" collapsed="false">
      <c r="A310" s="70"/>
      <c r="B310" s="71"/>
      <c r="C310" s="72"/>
      <c r="D310" s="73"/>
      <c r="E310" s="74"/>
      <c r="F310" s="75"/>
    </row>
    <row r="311" customFormat="false" ht="12.75" hidden="false" customHeight="false" outlineLevel="0" collapsed="false">
      <c r="A311" s="70"/>
      <c r="B311" s="71"/>
      <c r="C311" s="72"/>
      <c r="D311" s="73"/>
      <c r="E311" s="74"/>
      <c r="F311" s="75"/>
    </row>
    <row r="312" customFormat="false" ht="12.75" hidden="false" customHeight="false" outlineLevel="0" collapsed="false">
      <c r="A312" s="70"/>
      <c r="B312" s="71"/>
      <c r="C312" s="72"/>
      <c r="D312" s="73"/>
      <c r="E312" s="74"/>
      <c r="F312" s="75"/>
    </row>
    <row r="313" customFormat="false" ht="12.75" hidden="false" customHeight="false" outlineLevel="0" collapsed="false">
      <c r="A313" s="70"/>
      <c r="B313" s="71"/>
      <c r="C313" s="72"/>
      <c r="D313" s="73"/>
      <c r="E313" s="74"/>
      <c r="F313" s="75"/>
    </row>
    <row r="314" customFormat="false" ht="12.75" hidden="false" customHeight="false" outlineLevel="0" collapsed="false">
      <c r="A314" s="70"/>
      <c r="B314" s="71"/>
      <c r="C314" s="72"/>
      <c r="D314" s="73"/>
      <c r="E314" s="74"/>
      <c r="F314" s="75"/>
    </row>
    <row r="315" customFormat="false" ht="12.75" hidden="false" customHeight="false" outlineLevel="0" collapsed="false">
      <c r="A315" s="70"/>
      <c r="B315" s="71"/>
      <c r="C315" s="72"/>
      <c r="D315" s="73"/>
      <c r="E315" s="74"/>
      <c r="F315" s="75"/>
    </row>
    <row r="316" customFormat="false" ht="12.75" hidden="false" customHeight="false" outlineLevel="0" collapsed="false">
      <c r="A316" s="70"/>
      <c r="B316" s="71"/>
      <c r="C316" s="72"/>
      <c r="D316" s="73"/>
      <c r="E316" s="74"/>
      <c r="F316" s="75"/>
    </row>
    <row r="317" customFormat="false" ht="12.75" hidden="false" customHeight="false" outlineLevel="0" collapsed="false">
      <c r="A317" s="70"/>
      <c r="B317" s="71"/>
      <c r="C317" s="72"/>
      <c r="D317" s="73"/>
      <c r="E317" s="74"/>
      <c r="F317" s="75"/>
    </row>
    <row r="318" customFormat="false" ht="12.75" hidden="false" customHeight="false" outlineLevel="0" collapsed="false">
      <c r="A318" s="70"/>
      <c r="B318" s="71"/>
      <c r="C318" s="72"/>
      <c r="D318" s="73"/>
      <c r="E318" s="74"/>
      <c r="F318" s="75"/>
    </row>
    <row r="319" customFormat="false" ht="12.75" hidden="false" customHeight="false" outlineLevel="0" collapsed="false">
      <c r="A319" s="70"/>
      <c r="B319" s="71"/>
      <c r="C319" s="72"/>
      <c r="D319" s="73"/>
      <c r="E319" s="74"/>
      <c r="F319" s="75"/>
    </row>
    <row r="320" customFormat="false" ht="12.75" hidden="false" customHeight="false" outlineLevel="0" collapsed="false">
      <c r="A320" s="70"/>
      <c r="B320" s="71"/>
      <c r="C320" s="72"/>
      <c r="D320" s="73"/>
      <c r="E320" s="74"/>
      <c r="F320" s="75"/>
    </row>
    <row r="321" customFormat="false" ht="12.75" hidden="false" customHeight="false" outlineLevel="0" collapsed="false">
      <c r="A321" s="70"/>
      <c r="B321" s="71"/>
      <c r="C321" s="72"/>
      <c r="D321" s="73"/>
      <c r="E321" s="74"/>
      <c r="F321" s="75"/>
    </row>
    <row r="322" customFormat="false" ht="12.75" hidden="false" customHeight="false" outlineLevel="0" collapsed="false">
      <c r="A322" s="70"/>
      <c r="B322" s="71"/>
      <c r="C322" s="72"/>
      <c r="D322" s="73"/>
      <c r="E322" s="74"/>
      <c r="F322" s="75"/>
    </row>
    <row r="323" customFormat="false" ht="12.75" hidden="false" customHeight="false" outlineLevel="0" collapsed="false">
      <c r="A323" s="70"/>
      <c r="B323" s="71"/>
      <c r="C323" s="72"/>
      <c r="D323" s="73"/>
      <c r="E323" s="74"/>
      <c r="F323" s="75"/>
    </row>
    <row r="324" customFormat="false" ht="12.75" hidden="false" customHeight="false" outlineLevel="0" collapsed="false">
      <c r="A324" s="70"/>
      <c r="B324" s="71"/>
      <c r="C324" s="72"/>
      <c r="D324" s="73"/>
      <c r="E324" s="74"/>
      <c r="F324" s="75"/>
    </row>
    <row r="325" customFormat="false" ht="12.75" hidden="false" customHeight="false" outlineLevel="0" collapsed="false">
      <c r="A325" s="70"/>
      <c r="B325" s="71"/>
      <c r="C325" s="72"/>
      <c r="D325" s="73"/>
      <c r="E325" s="74"/>
      <c r="F325" s="75"/>
    </row>
    <row r="326" customFormat="false" ht="12.75" hidden="false" customHeight="false" outlineLevel="0" collapsed="false">
      <c r="A326" s="70"/>
      <c r="B326" s="71"/>
      <c r="C326" s="72"/>
      <c r="D326" s="73"/>
      <c r="E326" s="74"/>
      <c r="F326" s="75"/>
    </row>
    <row r="327" customFormat="false" ht="12.75" hidden="false" customHeight="false" outlineLevel="0" collapsed="false">
      <c r="A327" s="70"/>
      <c r="B327" s="71"/>
      <c r="C327" s="72"/>
      <c r="D327" s="73"/>
      <c r="E327" s="74"/>
      <c r="F327" s="75"/>
    </row>
    <row r="328" customFormat="false" ht="12.75" hidden="false" customHeight="false" outlineLevel="0" collapsed="false">
      <c r="A328" s="70"/>
      <c r="B328" s="71"/>
      <c r="C328" s="72"/>
      <c r="D328" s="73"/>
      <c r="E328" s="74"/>
      <c r="F328" s="75"/>
    </row>
    <row r="329" customFormat="false" ht="12.75" hidden="false" customHeight="false" outlineLevel="0" collapsed="false">
      <c r="A329" s="70"/>
      <c r="B329" s="71"/>
      <c r="C329" s="72"/>
      <c r="D329" s="73"/>
      <c r="E329" s="74"/>
      <c r="F329" s="75"/>
    </row>
    <row r="330" customFormat="false" ht="12.75" hidden="false" customHeight="false" outlineLevel="0" collapsed="false">
      <c r="A330" s="70"/>
      <c r="B330" s="71"/>
      <c r="C330" s="72"/>
      <c r="D330" s="73"/>
      <c r="E330" s="74"/>
      <c r="F330" s="75"/>
    </row>
    <row r="331" customFormat="false" ht="12.75" hidden="false" customHeight="false" outlineLevel="0" collapsed="false">
      <c r="A331" s="70"/>
      <c r="B331" s="71"/>
      <c r="C331" s="72"/>
      <c r="D331" s="73"/>
      <c r="E331" s="74"/>
      <c r="F331" s="75"/>
    </row>
    <row r="332" customFormat="false" ht="12.75" hidden="false" customHeight="false" outlineLevel="0" collapsed="false">
      <c r="A332" s="70"/>
      <c r="B332" s="71"/>
      <c r="C332" s="72"/>
      <c r="D332" s="73"/>
      <c r="E332" s="74"/>
      <c r="F332" s="75"/>
    </row>
    <row r="333" customFormat="false" ht="12.75" hidden="false" customHeight="false" outlineLevel="0" collapsed="false">
      <c r="A333" s="70"/>
      <c r="B333" s="71"/>
      <c r="C333" s="72"/>
      <c r="D333" s="73"/>
      <c r="E333" s="74"/>
      <c r="F333" s="75"/>
    </row>
    <row r="334" customFormat="false" ht="12.75" hidden="false" customHeight="false" outlineLevel="0" collapsed="false">
      <c r="A334" s="70"/>
      <c r="B334" s="71"/>
      <c r="C334" s="72"/>
      <c r="D334" s="73"/>
      <c r="E334" s="74"/>
      <c r="F334" s="75"/>
    </row>
    <row r="335" customFormat="false" ht="12.75" hidden="false" customHeight="false" outlineLevel="0" collapsed="false">
      <c r="A335" s="70"/>
      <c r="B335" s="71"/>
      <c r="C335" s="72"/>
      <c r="D335" s="73"/>
      <c r="E335" s="74"/>
      <c r="F335" s="75"/>
    </row>
    <row r="336" customFormat="false" ht="12.75" hidden="false" customHeight="false" outlineLevel="0" collapsed="false">
      <c r="A336" s="70"/>
      <c r="B336" s="71"/>
      <c r="C336" s="72"/>
      <c r="D336" s="73"/>
      <c r="E336" s="74"/>
      <c r="F336" s="75"/>
    </row>
    <row r="337" customFormat="false" ht="12.75" hidden="false" customHeight="false" outlineLevel="0" collapsed="false">
      <c r="A337" s="70"/>
      <c r="B337" s="71"/>
      <c r="C337" s="72"/>
      <c r="D337" s="73"/>
      <c r="E337" s="74"/>
      <c r="F337" s="75"/>
    </row>
    <row r="338" customFormat="false" ht="12.75" hidden="false" customHeight="false" outlineLevel="0" collapsed="false">
      <c r="A338" s="70"/>
      <c r="B338" s="71"/>
      <c r="C338" s="72"/>
      <c r="D338" s="73"/>
      <c r="E338" s="74"/>
      <c r="F338" s="75"/>
    </row>
    <row r="339" customFormat="false" ht="12.75" hidden="false" customHeight="false" outlineLevel="0" collapsed="false">
      <c r="A339" s="70"/>
      <c r="B339" s="71"/>
      <c r="C339" s="76"/>
      <c r="D339" s="73"/>
      <c r="E339" s="74"/>
      <c r="F339" s="75"/>
    </row>
    <row r="340" customFormat="false" ht="12.75" hidden="false" customHeight="false" outlineLevel="0" collapsed="false">
      <c r="A340" s="70"/>
      <c r="B340" s="71"/>
      <c r="C340" s="76"/>
      <c r="D340" s="73"/>
      <c r="E340" s="74"/>
      <c r="F340" s="75"/>
    </row>
    <row r="341" customFormat="false" ht="12.75" hidden="false" customHeight="false" outlineLevel="0" collapsed="false">
      <c r="A341" s="70"/>
      <c r="B341" s="71"/>
      <c r="C341" s="76"/>
      <c r="D341" s="73"/>
      <c r="E341" s="74"/>
      <c r="F341" s="75"/>
    </row>
    <row r="342" customFormat="false" ht="12.75" hidden="false" customHeight="false" outlineLevel="0" collapsed="false">
      <c r="A342" s="70"/>
      <c r="B342" s="71"/>
      <c r="C342" s="76"/>
      <c r="D342" s="73"/>
      <c r="E342" s="74"/>
      <c r="F342" s="75"/>
    </row>
    <row r="343" customFormat="false" ht="12.75" hidden="false" customHeight="false" outlineLevel="0" collapsed="false">
      <c r="A343" s="70"/>
      <c r="B343" s="71"/>
      <c r="C343" s="76"/>
      <c r="D343" s="73"/>
      <c r="E343" s="74"/>
      <c r="F343" s="75"/>
    </row>
    <row r="344" customFormat="false" ht="12.75" hidden="false" customHeight="false" outlineLevel="0" collapsed="false">
      <c r="A344" s="70"/>
      <c r="B344" s="71"/>
      <c r="C344" s="76"/>
      <c r="D344" s="73"/>
      <c r="E344" s="74"/>
      <c r="F344" s="75"/>
    </row>
    <row r="345" customFormat="false" ht="12.75" hidden="false" customHeight="false" outlineLevel="0" collapsed="false">
      <c r="A345" s="70"/>
      <c r="B345" s="71"/>
      <c r="C345" s="76"/>
      <c r="D345" s="73"/>
      <c r="E345" s="74"/>
      <c r="F345" s="75"/>
    </row>
    <row r="346" customFormat="false" ht="12.75" hidden="false" customHeight="false" outlineLevel="0" collapsed="false">
      <c r="A346" s="70"/>
      <c r="B346" s="71"/>
      <c r="C346" s="76"/>
      <c r="D346" s="73"/>
      <c r="E346" s="74"/>
      <c r="F346" s="75"/>
    </row>
    <row r="347" customFormat="false" ht="12.75" hidden="false" customHeight="false" outlineLevel="0" collapsed="false">
      <c r="A347" s="70"/>
      <c r="B347" s="71"/>
      <c r="C347" s="76"/>
      <c r="D347" s="73"/>
      <c r="E347" s="74"/>
      <c r="F347" s="75"/>
    </row>
    <row r="348" customFormat="false" ht="12.75" hidden="false" customHeight="false" outlineLevel="0" collapsed="false">
      <c r="A348" s="70"/>
      <c r="B348" s="71"/>
      <c r="C348" s="76"/>
      <c r="D348" s="73"/>
      <c r="E348" s="74"/>
      <c r="F348" s="75"/>
    </row>
    <row r="349" customFormat="false" ht="12.75" hidden="false" customHeight="false" outlineLevel="0" collapsed="false">
      <c r="A349" s="70"/>
      <c r="B349" s="71"/>
      <c r="C349" s="76"/>
      <c r="D349" s="73"/>
      <c r="E349" s="74"/>
      <c r="F349" s="75"/>
    </row>
    <row r="350" customFormat="false" ht="12.75" hidden="false" customHeight="false" outlineLevel="0" collapsed="false">
      <c r="A350" s="70"/>
      <c r="B350" s="71"/>
      <c r="C350" s="76"/>
      <c r="D350" s="73"/>
      <c r="E350" s="74"/>
      <c r="F350" s="75"/>
    </row>
    <row r="351" customFormat="false" ht="12.75" hidden="false" customHeight="false" outlineLevel="0" collapsed="false">
      <c r="A351" s="70"/>
      <c r="B351" s="71"/>
      <c r="C351" s="76"/>
      <c r="D351" s="73"/>
      <c r="E351" s="74"/>
      <c r="F351" s="75"/>
    </row>
    <row r="352" customFormat="false" ht="12.75" hidden="false" customHeight="false" outlineLevel="0" collapsed="false">
      <c r="A352" s="70"/>
      <c r="B352" s="71"/>
      <c r="C352" s="76"/>
      <c r="D352" s="73"/>
      <c r="E352" s="74"/>
      <c r="F352" s="75"/>
    </row>
    <row r="353" customFormat="false" ht="12.75" hidden="false" customHeight="false" outlineLevel="0" collapsed="false">
      <c r="A353" s="70"/>
      <c r="B353" s="71"/>
      <c r="C353" s="76"/>
      <c r="D353" s="73"/>
      <c r="E353" s="74"/>
      <c r="F353" s="75"/>
    </row>
    <row r="354" customFormat="false" ht="12.75" hidden="false" customHeight="false" outlineLevel="0" collapsed="false">
      <c r="A354" s="70"/>
      <c r="B354" s="71"/>
      <c r="C354" s="76"/>
      <c r="D354" s="73"/>
      <c r="E354" s="74"/>
      <c r="F354" s="75"/>
    </row>
    <row r="355" customFormat="false" ht="12.75" hidden="false" customHeight="false" outlineLevel="0" collapsed="false">
      <c r="A355" s="70"/>
      <c r="B355" s="71"/>
      <c r="C355" s="76"/>
      <c r="D355" s="73"/>
      <c r="E355" s="74"/>
      <c r="F355" s="75"/>
    </row>
    <row r="356" customFormat="false" ht="12.75" hidden="false" customHeight="false" outlineLevel="0" collapsed="false">
      <c r="A356" s="70"/>
      <c r="B356" s="71"/>
      <c r="C356" s="76"/>
      <c r="D356" s="73"/>
      <c r="E356" s="74"/>
      <c r="F356" s="75"/>
    </row>
    <row r="357" customFormat="false" ht="12.75" hidden="false" customHeight="false" outlineLevel="0" collapsed="false">
      <c r="A357" s="70"/>
      <c r="B357" s="71"/>
      <c r="C357" s="76"/>
      <c r="D357" s="73"/>
      <c r="E357" s="74"/>
      <c r="F357" s="75"/>
    </row>
    <row r="358" customFormat="false" ht="12.75" hidden="false" customHeight="false" outlineLevel="0" collapsed="false">
      <c r="A358" s="70"/>
      <c r="B358" s="71"/>
      <c r="C358" s="76"/>
      <c r="D358" s="73"/>
      <c r="E358" s="74"/>
      <c r="F358" s="75"/>
    </row>
    <row r="359" customFormat="false" ht="12.75" hidden="false" customHeight="false" outlineLevel="0" collapsed="false">
      <c r="A359" s="70"/>
      <c r="B359" s="71"/>
      <c r="C359" s="76"/>
      <c r="D359" s="73"/>
      <c r="E359" s="74"/>
      <c r="F359" s="75"/>
    </row>
    <row r="360" customFormat="false" ht="12.75" hidden="false" customHeight="false" outlineLevel="0" collapsed="false">
      <c r="A360" s="70"/>
      <c r="B360" s="71"/>
      <c r="C360" s="76"/>
      <c r="D360" s="73"/>
      <c r="E360" s="74"/>
      <c r="F360" s="75"/>
    </row>
    <row r="361" customFormat="false" ht="12.75" hidden="false" customHeight="false" outlineLevel="0" collapsed="false">
      <c r="A361" s="70"/>
      <c r="B361" s="71"/>
      <c r="C361" s="76"/>
      <c r="D361" s="73"/>
      <c r="E361" s="74"/>
      <c r="F361" s="75"/>
    </row>
    <row r="362" customFormat="false" ht="12.75" hidden="false" customHeight="false" outlineLevel="0" collapsed="false">
      <c r="A362" s="70"/>
      <c r="B362" s="71"/>
      <c r="C362" s="76"/>
      <c r="D362" s="73"/>
      <c r="E362" s="74"/>
      <c r="F362" s="75"/>
    </row>
    <row r="363" customFormat="false" ht="12.75" hidden="false" customHeight="false" outlineLevel="0" collapsed="false">
      <c r="A363" s="70"/>
      <c r="B363" s="71"/>
      <c r="C363" s="76"/>
      <c r="D363" s="73"/>
      <c r="E363" s="74"/>
      <c r="F363" s="75"/>
    </row>
    <row r="364" customFormat="false" ht="12.75" hidden="false" customHeight="false" outlineLevel="0" collapsed="false">
      <c r="A364" s="70"/>
      <c r="B364" s="71"/>
      <c r="C364" s="76"/>
      <c r="D364" s="73"/>
      <c r="E364" s="74"/>
      <c r="F364" s="75"/>
    </row>
    <row r="365" customFormat="false" ht="12.75" hidden="false" customHeight="false" outlineLevel="0" collapsed="false">
      <c r="A365" s="70"/>
      <c r="B365" s="71"/>
      <c r="C365" s="76"/>
      <c r="D365" s="73"/>
      <c r="E365" s="74"/>
      <c r="F365" s="75"/>
    </row>
    <row r="366" customFormat="false" ht="12.75" hidden="false" customHeight="false" outlineLevel="0" collapsed="false">
      <c r="A366" s="70"/>
      <c r="B366" s="71"/>
      <c r="C366" s="76"/>
      <c r="D366" s="73"/>
      <c r="E366" s="74"/>
      <c r="F366" s="75"/>
    </row>
    <row r="367" customFormat="false" ht="12.75" hidden="false" customHeight="false" outlineLevel="0" collapsed="false">
      <c r="A367" s="70"/>
      <c r="B367" s="71"/>
      <c r="C367" s="76"/>
      <c r="D367" s="73"/>
      <c r="E367" s="74"/>
      <c r="F367" s="75"/>
    </row>
    <row r="368" customFormat="false" ht="12.75" hidden="false" customHeight="false" outlineLevel="0" collapsed="false">
      <c r="A368" s="70"/>
      <c r="B368" s="71"/>
      <c r="C368" s="76"/>
      <c r="D368" s="73"/>
      <c r="E368" s="74"/>
      <c r="F368" s="75"/>
    </row>
    <row r="369" customFormat="false" ht="12.75" hidden="false" customHeight="false" outlineLevel="0" collapsed="false">
      <c r="A369" s="70"/>
      <c r="B369" s="71"/>
      <c r="C369" s="76"/>
      <c r="D369" s="73"/>
      <c r="E369" s="74"/>
      <c r="F369" s="75"/>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8" width="9.14"/>
    <col collapsed="false" customWidth="true" hidden="false" outlineLevel="0" max="4" min="4" style="58" width="13.28"/>
    <col collapsed="false" customWidth="false" hidden="false" outlineLevel="0" max="5" min="5" style="58" width="9.14"/>
    <col collapsed="false" customWidth="true" hidden="false" outlineLevel="0" max="6" min="6" style="58" width="10.71"/>
    <col collapsed="false" customWidth="false" hidden="false" outlineLevel="0" max="257" min="7" style="58" width="9.14"/>
  </cols>
  <sheetData>
    <row r="1" customFormat="false" ht="15.75" hidden="false" customHeight="false" outlineLevel="0" collapsed="false">
      <c r="A1" s="59" t="s">
        <v>35</v>
      </c>
      <c r="B1" s="60"/>
      <c r="C1" s="60"/>
      <c r="D1" s="60"/>
      <c r="E1" s="61"/>
      <c r="F1" s="61"/>
    </row>
    <row r="2" customFormat="false" ht="12.75" hidden="false" customHeight="false" outlineLevel="0" collapsed="false">
      <c r="A2" s="64" t="s">
        <v>18</v>
      </c>
      <c r="B2" s="60"/>
      <c r="C2" s="60"/>
      <c r="D2" s="60"/>
      <c r="E2" s="63" t="s">
        <v>32</v>
      </c>
      <c r="F2" s="63"/>
    </row>
    <row r="3" customFormat="false" ht="12.75" hidden="false" customHeight="false" outlineLevel="0" collapsed="false">
      <c r="A3" s="66"/>
      <c r="B3" s="60"/>
      <c r="C3" s="60"/>
      <c r="D3" s="60"/>
      <c r="E3" s="69" t="n">
        <v>0.004</v>
      </c>
      <c r="F3" s="63" t="n">
        <v>365</v>
      </c>
    </row>
    <row r="4" customFormat="false" ht="12.75" hidden="false" customHeight="false" outlineLevel="0" collapsed="false">
      <c r="A4" s="68" t="s">
        <v>22</v>
      </c>
      <c r="B4" s="68" t="s">
        <v>23</v>
      </c>
      <c r="C4" s="68" t="s">
        <v>33</v>
      </c>
      <c r="D4" s="68" t="s">
        <v>34</v>
      </c>
      <c r="E4" s="68" t="s">
        <v>26</v>
      </c>
      <c r="F4" s="68" t="s">
        <v>27</v>
      </c>
    </row>
    <row r="5" customFormat="false" ht="12.75" hidden="false" customHeight="false" outlineLevel="0" collapsed="false">
      <c r="A5" s="70" t="n">
        <v>39083</v>
      </c>
      <c r="B5" s="71" t="n">
        <v>146.59</v>
      </c>
      <c r="C5" s="72" t="n">
        <v>0.0253</v>
      </c>
      <c r="D5" s="73" t="n">
        <f aca="false">B5*C5/$F$3</f>
        <v>0.010160895890411</v>
      </c>
      <c r="E5" s="74" t="n">
        <f aca="false">B5*$E$3/$F$3</f>
        <v>0.00160646575342466</v>
      </c>
      <c r="F5" s="75" t="n">
        <v>21987917.38</v>
      </c>
    </row>
    <row r="6" customFormat="false" ht="12.75" hidden="false" customHeight="false" outlineLevel="0" collapsed="false">
      <c r="A6" s="70" t="n">
        <v>39084</v>
      </c>
      <c r="B6" s="71" t="n">
        <v>146.59</v>
      </c>
      <c r="C6" s="72" t="n">
        <v>0.0253</v>
      </c>
      <c r="D6" s="73" t="n">
        <f aca="false">B6*C6/$F$3</f>
        <v>0.010160895890411</v>
      </c>
      <c r="E6" s="74" t="n">
        <f aca="false">B6*$E$3/$F$3</f>
        <v>0.00160646575342466</v>
      </c>
      <c r="F6" s="75" t="n">
        <v>21987917.38</v>
      </c>
    </row>
    <row r="7" customFormat="false" ht="12.75" hidden="false" customHeight="false" outlineLevel="0" collapsed="false">
      <c r="A7" s="70" t="n">
        <v>39085</v>
      </c>
      <c r="B7" s="71" t="n">
        <v>145.93</v>
      </c>
      <c r="C7" s="72" t="n">
        <v>0.0253</v>
      </c>
      <c r="D7" s="73" t="n">
        <f aca="false">B7*C7/$F$3</f>
        <v>0.0101151479452055</v>
      </c>
      <c r="E7" s="74" t="n">
        <f aca="false">B7*$E$3/$F$3</f>
        <v>0.00159923287671233</v>
      </c>
      <c r="F7" s="75" t="n">
        <v>21889243.66</v>
      </c>
    </row>
    <row r="8" customFormat="false" ht="12.75" hidden="false" customHeight="false" outlineLevel="0" collapsed="false">
      <c r="A8" s="70" t="n">
        <v>39086</v>
      </c>
      <c r="B8" s="71" t="n">
        <v>144.26</v>
      </c>
      <c r="C8" s="72" t="n">
        <v>0.0253</v>
      </c>
      <c r="D8" s="73" t="n">
        <f aca="false">B8*C8/$F$3</f>
        <v>0.00999939178082192</v>
      </c>
      <c r="E8" s="74" t="n">
        <f aca="false">B8*$E$3/$F$3</f>
        <v>0.00158093150684932</v>
      </c>
      <c r="F8" s="75" t="n">
        <v>21639227.59</v>
      </c>
    </row>
    <row r="9" customFormat="false" ht="12.75" hidden="false" customHeight="false" outlineLevel="0" collapsed="false">
      <c r="A9" s="70" t="n">
        <v>39087</v>
      </c>
      <c r="B9" s="71" t="n">
        <v>143.44</v>
      </c>
      <c r="C9" s="72" t="n">
        <v>0.0253</v>
      </c>
      <c r="D9" s="73" t="n">
        <f aca="false">B9*C9/$F$3</f>
        <v>0.00994255342465754</v>
      </c>
      <c r="E9" s="74" t="n">
        <f aca="false">B9*$E$3/$F$3</f>
        <v>0.00157194520547945</v>
      </c>
      <c r="F9" s="75" t="n">
        <v>21516155.64</v>
      </c>
    </row>
    <row r="10" customFormat="false" ht="12.75" hidden="false" customHeight="false" outlineLevel="0" collapsed="false">
      <c r="A10" s="70" t="n">
        <v>39088</v>
      </c>
      <c r="B10" s="71" t="n">
        <v>143.44</v>
      </c>
      <c r="C10" s="72" t="n">
        <v>0.0253</v>
      </c>
      <c r="D10" s="73" t="n">
        <f aca="false">B10*C10/$F$3</f>
        <v>0.00994255342465754</v>
      </c>
      <c r="E10" s="74" t="n">
        <f aca="false">B10*$E$3/$F$3</f>
        <v>0.00157194520547945</v>
      </c>
      <c r="F10" s="75" t="n">
        <v>21516155.64</v>
      </c>
    </row>
    <row r="11" customFormat="false" ht="12.75" hidden="false" customHeight="false" outlineLevel="0" collapsed="false">
      <c r="A11" s="70" t="n">
        <v>39089</v>
      </c>
      <c r="B11" s="71" t="n">
        <v>143.44</v>
      </c>
      <c r="C11" s="72" t="n">
        <v>0.0253</v>
      </c>
      <c r="D11" s="73" t="n">
        <f aca="false">B11*C11/$F$3</f>
        <v>0.00994255342465754</v>
      </c>
      <c r="E11" s="74" t="n">
        <f aca="false">B11*$E$3/$F$3</f>
        <v>0.00157194520547945</v>
      </c>
      <c r="F11" s="75" t="n">
        <v>21516155.64</v>
      </c>
    </row>
    <row r="12" customFormat="false" ht="12.75" hidden="false" customHeight="false" outlineLevel="0" collapsed="false">
      <c r="A12" s="70" t="n">
        <v>39090</v>
      </c>
      <c r="B12" s="71" t="n">
        <v>142.98</v>
      </c>
      <c r="C12" s="72" t="n">
        <v>0.0253</v>
      </c>
      <c r="D12" s="73" t="n">
        <f aca="false">B12*C12/$F$3</f>
        <v>0.00991066849315068</v>
      </c>
      <c r="E12" s="74" t="n">
        <f aca="false">B12*$E$3/$F$3</f>
        <v>0.00156690410958904</v>
      </c>
      <c r="F12" s="75" t="n">
        <v>21447317.92</v>
      </c>
    </row>
    <row r="13" customFormat="false" ht="12.75" hidden="false" customHeight="false" outlineLevel="0" collapsed="false">
      <c r="A13" s="70" t="n">
        <v>39091</v>
      </c>
      <c r="B13" s="71" t="n">
        <v>142.46</v>
      </c>
      <c r="C13" s="72" t="n">
        <v>0.0253</v>
      </c>
      <c r="D13" s="73" t="n">
        <f aca="false">B13*C13/$F$3</f>
        <v>0.00987462465753425</v>
      </c>
      <c r="E13" s="74" t="n">
        <f aca="false">B13*$E$3/$F$3</f>
        <v>0.00156120547945205</v>
      </c>
      <c r="F13" s="75" t="n">
        <v>21369186.39</v>
      </c>
    </row>
    <row r="14" customFormat="false" ht="12.75" hidden="false" customHeight="false" outlineLevel="0" collapsed="false">
      <c r="A14" s="70" t="n">
        <v>39092</v>
      </c>
      <c r="B14" s="71" t="n">
        <v>141.84</v>
      </c>
      <c r="C14" s="72" t="n">
        <v>0.0253</v>
      </c>
      <c r="D14" s="73" t="n">
        <f aca="false">B14*C14/$F$3</f>
        <v>0.00983164931506849</v>
      </c>
      <c r="E14" s="74" t="n">
        <f aca="false">B14*$E$3/$F$3</f>
        <v>0.00155441095890411</v>
      </c>
      <c r="F14" s="75" t="n">
        <v>21276539.74</v>
      </c>
    </row>
    <row r="15" customFormat="false" ht="12.75" hidden="false" customHeight="false" outlineLevel="0" collapsed="false">
      <c r="A15" s="70" t="n">
        <v>39093</v>
      </c>
      <c r="B15" s="71" t="n">
        <v>141.28</v>
      </c>
      <c r="C15" s="72" t="n">
        <v>0.0253</v>
      </c>
      <c r="D15" s="73" t="n">
        <f aca="false">B15*C15/$F$3</f>
        <v>0.00979283287671233</v>
      </c>
      <c r="E15" s="74" t="n">
        <f aca="false">B15*$E$3/$F$3</f>
        <v>0.00154827397260274</v>
      </c>
      <c r="F15" s="75" t="n">
        <v>21191583.03</v>
      </c>
    </row>
    <row r="16" customFormat="false" ht="12.75" hidden="false" customHeight="false" outlineLevel="0" collapsed="false">
      <c r="A16" s="70" t="n">
        <v>39094</v>
      </c>
      <c r="B16" s="71" t="n">
        <v>142.31</v>
      </c>
      <c r="C16" s="72" t="n">
        <v>0.0253</v>
      </c>
      <c r="D16" s="73" t="n">
        <f aca="false">B16*C16/$F$3</f>
        <v>0.00986422739726027</v>
      </c>
      <c r="E16" s="74" t="n">
        <f aca="false">B16*$E$3/$F$3</f>
        <v>0.00155956164383562</v>
      </c>
      <c r="F16" s="75" t="n">
        <v>21346999.65</v>
      </c>
    </row>
    <row r="17" customFormat="false" ht="12.75" hidden="false" customHeight="false" outlineLevel="0" collapsed="false">
      <c r="A17" s="70" t="n">
        <v>39095</v>
      </c>
      <c r="B17" s="71" t="n">
        <v>142.31</v>
      </c>
      <c r="C17" s="72" t="n">
        <v>0.0253</v>
      </c>
      <c r="D17" s="73" t="n">
        <f aca="false">B17*C17/$F$3</f>
        <v>0.00986422739726027</v>
      </c>
      <c r="E17" s="74" t="n">
        <f aca="false">B17*$E$3/$F$3</f>
        <v>0.00155956164383562</v>
      </c>
      <c r="F17" s="75" t="n">
        <v>21346999.65</v>
      </c>
    </row>
    <row r="18" customFormat="false" ht="12.75" hidden="false" customHeight="false" outlineLevel="0" collapsed="false">
      <c r="A18" s="70" t="n">
        <v>39096</v>
      </c>
      <c r="B18" s="71" t="n">
        <v>142.31</v>
      </c>
      <c r="C18" s="72" t="n">
        <v>0.0253</v>
      </c>
      <c r="D18" s="73" t="n">
        <f aca="false">B18*C18/$F$3</f>
        <v>0.00986422739726027</v>
      </c>
      <c r="E18" s="74" t="n">
        <f aca="false">B18*$E$3/$F$3</f>
        <v>0.00155956164383562</v>
      </c>
      <c r="F18" s="75" t="n">
        <v>21346999.65</v>
      </c>
    </row>
    <row r="19" customFormat="false" ht="12.75" hidden="false" customHeight="false" outlineLevel="0" collapsed="false">
      <c r="A19" s="70" t="n">
        <v>39097</v>
      </c>
      <c r="B19" s="71" t="n">
        <v>142.31</v>
      </c>
      <c r="C19" s="72" t="n">
        <v>0.0253</v>
      </c>
      <c r="D19" s="73" t="n">
        <f aca="false">B19*C19/$F$3</f>
        <v>0.00986422739726027</v>
      </c>
      <c r="E19" s="74" t="n">
        <f aca="false">B19*$E$3/$F$3</f>
        <v>0.00155956164383562</v>
      </c>
      <c r="F19" s="75" t="n">
        <v>21346999.65</v>
      </c>
    </row>
    <row r="20" customFormat="false" ht="12.75" hidden="false" customHeight="false" outlineLevel="0" collapsed="false">
      <c r="A20" s="70" t="n">
        <v>39098</v>
      </c>
      <c r="B20" s="71" t="n">
        <v>142.75</v>
      </c>
      <c r="C20" s="72" t="n">
        <v>0.0253</v>
      </c>
      <c r="D20" s="73" t="n">
        <f aca="false">B20*C20/$F$3</f>
        <v>0.00989472602739726</v>
      </c>
      <c r="E20" s="74" t="n">
        <f aca="false">B20*$E$3/$F$3</f>
        <v>0.00156438356164384</v>
      </c>
      <c r="F20" s="75" t="n">
        <v>21413115.91</v>
      </c>
    </row>
    <row r="21" customFormat="false" ht="12.75" hidden="false" customHeight="false" outlineLevel="0" collapsed="false">
      <c r="A21" s="70" t="n">
        <v>39099</v>
      </c>
      <c r="B21" s="71" t="n">
        <v>142.63</v>
      </c>
      <c r="C21" s="72" t="n">
        <v>0.0253</v>
      </c>
      <c r="D21" s="73" t="n">
        <f aca="false">B21*C21/$F$3</f>
        <v>0.00988640821917808</v>
      </c>
      <c r="E21" s="74" t="n">
        <f aca="false">B21*$E$3/$F$3</f>
        <v>0.00156306849315069</v>
      </c>
      <c r="F21" s="75" t="n">
        <v>21394246.61</v>
      </c>
    </row>
    <row r="22" customFormat="false" ht="12.75" hidden="false" customHeight="false" outlineLevel="0" collapsed="false">
      <c r="A22" s="70" t="n">
        <v>39100</v>
      </c>
      <c r="B22" s="71" t="n">
        <v>142.11</v>
      </c>
      <c r="C22" s="72" t="n">
        <v>0.0253</v>
      </c>
      <c r="D22" s="73" t="n">
        <f aca="false">B22*C22/$F$3</f>
        <v>0.00985036438356165</v>
      </c>
      <c r="E22" s="74" t="n">
        <f aca="false">B22*$E$3/$F$3</f>
        <v>0.0015573698630137</v>
      </c>
      <c r="F22" s="75" t="n">
        <v>21316847.49</v>
      </c>
    </row>
    <row r="23" customFormat="false" ht="12.75" hidden="false" customHeight="false" outlineLevel="0" collapsed="false">
      <c r="A23" s="70" t="n">
        <v>39101</v>
      </c>
      <c r="B23" s="71" t="n">
        <v>142.56</v>
      </c>
      <c r="C23" s="72" t="n">
        <v>0.0253</v>
      </c>
      <c r="D23" s="73" t="n">
        <f aca="false">B23*C23/$F$3</f>
        <v>0.00988155616438356</v>
      </c>
      <c r="E23" s="74" t="n">
        <f aca="false">B23*$E$3/$F$3</f>
        <v>0.00156230136986301</v>
      </c>
      <c r="F23" s="75" t="n">
        <v>21384691.11</v>
      </c>
    </row>
    <row r="24" customFormat="false" ht="12.75" hidden="false" customHeight="false" outlineLevel="0" collapsed="false">
      <c r="A24" s="70" t="n">
        <v>39102</v>
      </c>
      <c r="B24" s="71" t="n">
        <v>142.56</v>
      </c>
      <c r="C24" s="72" t="n">
        <v>0.0253</v>
      </c>
      <c r="D24" s="73" t="n">
        <f aca="false">B24*C24/$F$3</f>
        <v>0.00988155616438356</v>
      </c>
      <c r="E24" s="74" t="n">
        <f aca="false">B24*$E$3/$F$3</f>
        <v>0.00156230136986301</v>
      </c>
      <c r="F24" s="75" t="n">
        <v>21384691.11</v>
      </c>
    </row>
    <row r="25" customFormat="false" ht="12.75" hidden="false" customHeight="false" outlineLevel="0" collapsed="false">
      <c r="A25" s="70" t="n">
        <v>39103</v>
      </c>
      <c r="B25" s="71" t="n">
        <v>142.56</v>
      </c>
      <c r="C25" s="72" t="n">
        <v>0.0253</v>
      </c>
      <c r="D25" s="73" t="n">
        <f aca="false">B25*C25/$F$3</f>
        <v>0.00988155616438356</v>
      </c>
      <c r="E25" s="74" t="n">
        <f aca="false">B25*$E$3/$F$3</f>
        <v>0.00156230136986301</v>
      </c>
      <c r="F25" s="75" t="n">
        <v>21384691.11</v>
      </c>
    </row>
    <row r="26" customFormat="false" ht="12.75" hidden="false" customHeight="false" outlineLevel="0" collapsed="false">
      <c r="A26" s="70" t="n">
        <v>39104</v>
      </c>
      <c r="B26" s="71" t="n">
        <v>142.3</v>
      </c>
      <c r="C26" s="72" t="n">
        <v>0.0253</v>
      </c>
      <c r="D26" s="73" t="n">
        <f aca="false">B26*C26/$F$3</f>
        <v>0.00986353424657534</v>
      </c>
      <c r="E26" s="74" t="n">
        <f aca="false">B26*$E$3/$F$3</f>
        <v>0.00155945205479452</v>
      </c>
      <c r="F26" s="75" t="n">
        <v>21344321.26</v>
      </c>
    </row>
    <row r="27" customFormat="false" ht="12.75" hidden="false" customHeight="false" outlineLevel="0" collapsed="false">
      <c r="A27" s="70" t="n">
        <v>39105</v>
      </c>
      <c r="B27" s="71" t="n">
        <v>143.7</v>
      </c>
      <c r="C27" s="72" t="n">
        <v>0.0258</v>
      </c>
      <c r="D27" s="73" t="n">
        <f aca="false">B27*C27/$F$3</f>
        <v>0.0101574246575342</v>
      </c>
      <c r="E27" s="74" t="n">
        <f aca="false">B27*$E$3/$F$3</f>
        <v>0.00157479452054795</v>
      </c>
      <c r="F27" s="75" t="n">
        <v>21554519.39</v>
      </c>
    </row>
    <row r="28" customFormat="false" ht="12.75" hidden="false" customHeight="false" outlineLevel="0" collapsed="false">
      <c r="A28" s="70" t="n">
        <v>39106</v>
      </c>
      <c r="B28" s="71" t="n">
        <v>143.29</v>
      </c>
      <c r="C28" s="72" t="n">
        <v>0.0258</v>
      </c>
      <c r="D28" s="73" t="n">
        <f aca="false">B28*C28/$F$3</f>
        <v>0.0101284438356164</v>
      </c>
      <c r="E28" s="74" t="n">
        <f aca="false">B28*$E$3/$F$3</f>
        <v>0.00157030136986301</v>
      </c>
      <c r="F28" s="75" t="n">
        <v>21492907.08</v>
      </c>
    </row>
    <row r="29" customFormat="false" ht="12.75" hidden="false" customHeight="false" outlineLevel="0" collapsed="false">
      <c r="A29" s="70" t="n">
        <v>39107</v>
      </c>
      <c r="B29" s="71" t="n">
        <v>143.2</v>
      </c>
      <c r="C29" s="72" t="n">
        <v>0.0258</v>
      </c>
      <c r="D29" s="73" t="n">
        <f aca="false">B29*C29/$F$3</f>
        <v>0.0101220821917808</v>
      </c>
      <c r="E29" s="74" t="n">
        <f aca="false">B29*$E$3/$F$3</f>
        <v>0.00156931506849315</v>
      </c>
      <c r="F29" s="75" t="n">
        <v>21480379.1</v>
      </c>
    </row>
    <row r="30" customFormat="false" ht="12.75" hidden="false" customHeight="false" outlineLevel="0" collapsed="false">
      <c r="A30" s="70" t="n">
        <v>39108</v>
      </c>
      <c r="B30" s="71" t="n">
        <v>142.25</v>
      </c>
      <c r="C30" s="72" t="n">
        <v>0.0258</v>
      </c>
      <c r="D30" s="73" t="n">
        <f aca="false">B30*C30/$F$3</f>
        <v>0.0100549315068493</v>
      </c>
      <c r="E30" s="74" t="n">
        <f aca="false">B30*$E$3/$F$3</f>
        <v>0.00155890410958904</v>
      </c>
      <c r="F30" s="75" t="n">
        <v>21336922.58</v>
      </c>
    </row>
    <row r="31" customFormat="false" ht="12.75" hidden="false" customHeight="false" outlineLevel="0" collapsed="false">
      <c r="A31" s="70" t="n">
        <v>39109</v>
      </c>
      <c r="B31" s="71" t="n">
        <v>142.25</v>
      </c>
      <c r="C31" s="72" t="n">
        <v>0.0258</v>
      </c>
      <c r="D31" s="73" t="n">
        <f aca="false">B31*C31/$F$3</f>
        <v>0.0100549315068493</v>
      </c>
      <c r="E31" s="74" t="n">
        <f aca="false">B31*$E$3/$F$3</f>
        <v>0.00155890410958904</v>
      </c>
      <c r="F31" s="75" t="n">
        <v>21336922.58</v>
      </c>
    </row>
    <row r="32" customFormat="false" ht="12.75" hidden="false" customHeight="false" outlineLevel="0" collapsed="false">
      <c r="A32" s="70" t="n">
        <v>39110</v>
      </c>
      <c r="B32" s="71" t="n">
        <v>142.25</v>
      </c>
      <c r="C32" s="72" t="n">
        <v>0.0258</v>
      </c>
      <c r="D32" s="73" t="n">
        <f aca="false">B32*C32/$F$3</f>
        <v>0.0100549315068493</v>
      </c>
      <c r="E32" s="74" t="n">
        <f aca="false">B32*$E$3/$F$3</f>
        <v>0.00155890410958904</v>
      </c>
      <c r="F32" s="75" t="n">
        <v>21336922.58</v>
      </c>
    </row>
    <row r="33" customFormat="false" ht="12.75" hidden="false" customHeight="false" outlineLevel="0" collapsed="false">
      <c r="A33" s="70" t="n">
        <v>39111</v>
      </c>
      <c r="B33" s="71" t="n">
        <v>143.24</v>
      </c>
      <c r="C33" s="72" t="n">
        <v>0.0253</v>
      </c>
      <c r="D33" s="73" t="n">
        <f aca="false">B33*C33/$F$3</f>
        <v>0.0099286904109589</v>
      </c>
      <c r="E33" s="74" t="n">
        <f aca="false">B33*$E$3/$F$3</f>
        <v>0.00156975342465753</v>
      </c>
      <c r="F33" s="75" t="n">
        <v>21486170.53</v>
      </c>
    </row>
    <row r="34" customFormat="false" ht="12.75" hidden="false" customHeight="false" outlineLevel="0" collapsed="false">
      <c r="A34" s="70" t="n">
        <v>39112</v>
      </c>
      <c r="B34" s="71" t="n">
        <v>143.69</v>
      </c>
      <c r="C34" s="72" t="n">
        <v>0.0253</v>
      </c>
      <c r="D34" s="73" t="n">
        <f aca="false">B34*C34/$F$3</f>
        <v>0.00995988219178082</v>
      </c>
      <c r="E34" s="74" t="n">
        <f aca="false">B34*$E$3/$F$3</f>
        <v>0.00157468493150685</v>
      </c>
      <c r="F34" s="75" t="n">
        <v>21553088.24</v>
      </c>
    </row>
    <row r="35" customFormat="false" ht="12.75" hidden="false" customHeight="false" outlineLevel="0" collapsed="false">
      <c r="A35" s="70" t="n">
        <v>39113</v>
      </c>
      <c r="B35" s="71" t="n">
        <v>143.83</v>
      </c>
      <c r="C35" s="72" t="n">
        <v>0.0253</v>
      </c>
      <c r="D35" s="73" t="n">
        <f aca="false">B35*C35/$F$3</f>
        <v>0.00996958630136986</v>
      </c>
      <c r="E35" s="74" t="n">
        <f aca="false">B35*$E$3/$F$3</f>
        <v>0.00157621917808219</v>
      </c>
      <c r="F35" s="75" t="n">
        <v>21575097.41</v>
      </c>
    </row>
    <row r="36" customFormat="false" ht="12.75" hidden="false" customHeight="false" outlineLevel="0" collapsed="false">
      <c r="A36" s="70" t="n">
        <v>39114</v>
      </c>
      <c r="B36" s="71" t="n">
        <v>144.03</v>
      </c>
      <c r="C36" s="72" t="n">
        <v>0.0253</v>
      </c>
      <c r="D36" s="73" t="n">
        <f aca="false">B36*C36/$F$3</f>
        <v>0.00998344931506849</v>
      </c>
      <c r="E36" s="74" t="n">
        <f aca="false">B36*$E$3/$F$3</f>
        <v>0.00157841095890411</v>
      </c>
      <c r="F36" s="75" t="n">
        <v>21603908.31</v>
      </c>
    </row>
    <row r="37" customFormat="false" ht="12.75" hidden="false" customHeight="false" outlineLevel="0" collapsed="false">
      <c r="A37" s="70" t="n">
        <v>39115</v>
      </c>
      <c r="B37" s="71" t="n">
        <v>143.12</v>
      </c>
      <c r="C37" s="72" t="n">
        <v>0.0253</v>
      </c>
      <c r="D37" s="73" t="n">
        <f aca="false">B37*C37/$F$3</f>
        <v>0.00992037260273973</v>
      </c>
      <c r="E37" s="74" t="n">
        <f aca="false">B37*$E$3/$F$3</f>
        <v>0.00156843835616438</v>
      </c>
      <c r="F37" s="75" t="n">
        <v>21467697.34</v>
      </c>
    </row>
    <row r="38" customFormat="false" ht="12.75" hidden="false" customHeight="false" outlineLevel="0" collapsed="false">
      <c r="A38" s="70" t="n">
        <v>39116</v>
      </c>
      <c r="B38" s="71" t="n">
        <v>143.12</v>
      </c>
      <c r="C38" s="72" t="n">
        <v>0.0253</v>
      </c>
      <c r="D38" s="73" t="n">
        <f aca="false">B38*C38/$F$3</f>
        <v>0.00992037260273973</v>
      </c>
      <c r="E38" s="74" t="n">
        <f aca="false">B38*$E$3/$F$3</f>
        <v>0.00156843835616438</v>
      </c>
      <c r="F38" s="75" t="n">
        <v>21467697.34</v>
      </c>
    </row>
    <row r="39" customFormat="false" ht="12.75" hidden="false" customHeight="false" outlineLevel="0" collapsed="false">
      <c r="A39" s="70" t="n">
        <v>39117</v>
      </c>
      <c r="B39" s="71" t="n">
        <v>143.12</v>
      </c>
      <c r="C39" s="72" t="n">
        <v>0.0253</v>
      </c>
      <c r="D39" s="73" t="n">
        <f aca="false">B39*C39/$F$3</f>
        <v>0.00992037260273973</v>
      </c>
      <c r="E39" s="74" t="n">
        <f aca="false">B39*$E$3/$F$3</f>
        <v>0.00156843835616438</v>
      </c>
      <c r="F39" s="75" t="n">
        <v>21467697.34</v>
      </c>
    </row>
    <row r="40" customFormat="false" ht="12.75" hidden="false" customHeight="false" outlineLevel="0" collapsed="false">
      <c r="A40" s="70" t="n">
        <v>39118</v>
      </c>
      <c r="B40" s="71" t="n">
        <v>141.76</v>
      </c>
      <c r="C40" s="72" t="n">
        <v>0.0253</v>
      </c>
      <c r="D40" s="73" t="n">
        <f aca="false">B40*C40/$F$3</f>
        <v>0.00982610410958904</v>
      </c>
      <c r="E40" s="74" t="n">
        <f aca="false">B40*$E$3/$F$3</f>
        <v>0.00155353424657534</v>
      </c>
      <c r="F40" s="75" t="n">
        <v>21263602.86</v>
      </c>
    </row>
    <row r="41" customFormat="false" ht="12.75" hidden="false" customHeight="false" outlineLevel="0" collapsed="false">
      <c r="A41" s="70" t="n">
        <v>39119</v>
      </c>
      <c r="B41" s="71" t="n">
        <v>142.11</v>
      </c>
      <c r="C41" s="72" t="n">
        <v>0.0253</v>
      </c>
      <c r="D41" s="73" t="n">
        <f aca="false">B41*C41/$F$3</f>
        <v>0.00985036438356165</v>
      </c>
      <c r="E41" s="74" t="n">
        <f aca="false">B41*$E$3/$F$3</f>
        <v>0.0015573698630137</v>
      </c>
      <c r="F41" s="75" t="n">
        <v>21316727.91</v>
      </c>
    </row>
    <row r="42" customFormat="false" ht="12.75" hidden="false" customHeight="false" outlineLevel="0" collapsed="false">
      <c r="A42" s="70" t="n">
        <v>39120</v>
      </c>
      <c r="B42" s="71" t="n">
        <v>142.93</v>
      </c>
      <c r="C42" s="72" t="n">
        <v>0.0259</v>
      </c>
      <c r="D42" s="73" t="n">
        <f aca="false">B42*C42/$F$3</f>
        <v>0.0101421561643836</v>
      </c>
      <c r="E42" s="74" t="n">
        <f aca="false">B42*$E$3/$F$3</f>
        <v>0.00156635616438356</v>
      </c>
      <c r="F42" s="75" t="n">
        <v>21439648.47</v>
      </c>
    </row>
    <row r="43" customFormat="false" ht="12.75" hidden="false" customHeight="false" outlineLevel="0" collapsed="false">
      <c r="A43" s="70" t="n">
        <v>39121</v>
      </c>
      <c r="B43" s="71" t="n">
        <v>143.64</v>
      </c>
      <c r="C43" s="72" t="n">
        <v>0.0259</v>
      </c>
      <c r="D43" s="73" t="n">
        <f aca="false">B43*C43/$F$3</f>
        <v>0.0101925369863014</v>
      </c>
      <c r="E43" s="74" t="n">
        <f aca="false">B43*$E$3/$F$3</f>
        <v>0.00157413698630137</v>
      </c>
      <c r="F43" s="75" t="n">
        <v>21545615.92</v>
      </c>
    </row>
    <row r="44" customFormat="false" ht="12.75" hidden="false" customHeight="false" outlineLevel="0" collapsed="false">
      <c r="A44" s="70" t="n">
        <v>39122</v>
      </c>
      <c r="B44" s="71" t="n">
        <v>143.05</v>
      </c>
      <c r="C44" s="72" t="n">
        <v>0.0259</v>
      </c>
      <c r="D44" s="73" t="n">
        <f aca="false">B44*C44/$F$3</f>
        <v>0.0101506712328767</v>
      </c>
      <c r="E44" s="74" t="n">
        <f aca="false">B44*$E$3/$F$3</f>
        <v>0.00156767123287671</v>
      </c>
      <c r="F44" s="75" t="n">
        <v>21458058.42</v>
      </c>
    </row>
    <row r="45" customFormat="false" ht="12.75" hidden="false" customHeight="false" outlineLevel="0" collapsed="false">
      <c r="A45" s="70" t="n">
        <v>39123</v>
      </c>
      <c r="B45" s="71" t="n">
        <v>143.05</v>
      </c>
      <c r="C45" s="72" t="n">
        <v>0.0259</v>
      </c>
      <c r="D45" s="73" t="n">
        <f aca="false">B45*C45/$F$3</f>
        <v>0.0101506712328767</v>
      </c>
      <c r="E45" s="74" t="n">
        <f aca="false">B45*$E$3/$F$3</f>
        <v>0.00156767123287671</v>
      </c>
      <c r="F45" s="75" t="n">
        <v>21458058.42</v>
      </c>
    </row>
    <row r="46" customFormat="false" ht="12.75" hidden="false" customHeight="false" outlineLevel="0" collapsed="false">
      <c r="A46" s="70" t="n">
        <v>39124</v>
      </c>
      <c r="B46" s="71" t="n">
        <v>143.05</v>
      </c>
      <c r="C46" s="72" t="n">
        <v>0.0259</v>
      </c>
      <c r="D46" s="73" t="n">
        <f aca="false">B46*C46/$F$3</f>
        <v>0.0101506712328767</v>
      </c>
      <c r="E46" s="74" t="n">
        <f aca="false">B46*$E$3/$F$3</f>
        <v>0.00156767123287671</v>
      </c>
      <c r="F46" s="75" t="n">
        <v>21458058.42</v>
      </c>
    </row>
    <row r="47" customFormat="false" ht="12.75" hidden="false" customHeight="false" outlineLevel="0" collapsed="false">
      <c r="A47" s="70" t="n">
        <v>39125</v>
      </c>
      <c r="B47" s="71" t="n">
        <v>142.13</v>
      </c>
      <c r="C47" s="72" t="n">
        <v>0.0258</v>
      </c>
      <c r="D47" s="73" t="n">
        <f aca="false">B47*C47/$F$3</f>
        <v>0.0100464493150685</v>
      </c>
      <c r="E47" s="74" t="n">
        <f aca="false">B47*$E$3/$F$3</f>
        <v>0.00155758904109589</v>
      </c>
      <c r="F47" s="75" t="n">
        <v>21319465.36</v>
      </c>
    </row>
    <row r="48" customFormat="false" ht="12.75" hidden="false" customHeight="false" outlineLevel="0" collapsed="false">
      <c r="A48" s="70" t="n">
        <v>39126</v>
      </c>
      <c r="B48" s="71" t="n">
        <v>142.33</v>
      </c>
      <c r="C48" s="72" t="n">
        <v>0.0258</v>
      </c>
      <c r="D48" s="73" t="n">
        <f aca="false">B48*C48/$F$3</f>
        <v>0.0100605863013699</v>
      </c>
      <c r="E48" s="74" t="n">
        <f aca="false">B48*$E$3/$F$3</f>
        <v>0.00155978082191781</v>
      </c>
      <c r="F48" s="75" t="n">
        <v>21348957.35</v>
      </c>
    </row>
    <row r="49" customFormat="false" ht="12.75" hidden="false" customHeight="false" outlineLevel="0" collapsed="false">
      <c r="A49" s="70" t="n">
        <v>39127</v>
      </c>
      <c r="B49" s="71" t="n">
        <v>143.81</v>
      </c>
      <c r="C49" s="72" t="n">
        <v>0.0253</v>
      </c>
      <c r="D49" s="73" t="n">
        <f aca="false">B49*C49/$F$3</f>
        <v>0.0099682</v>
      </c>
      <c r="E49" s="74" t="n">
        <f aca="false">B49*$E$3/$F$3</f>
        <v>0.001576</v>
      </c>
      <c r="F49" s="75" t="n">
        <v>21571409.58</v>
      </c>
    </row>
    <row r="50" customFormat="false" ht="12.75" hidden="false" customHeight="false" outlineLevel="0" collapsed="false">
      <c r="A50" s="70" t="n">
        <v>39128</v>
      </c>
      <c r="B50" s="71" t="n">
        <v>142.36</v>
      </c>
      <c r="C50" s="72" t="n">
        <v>0.0253</v>
      </c>
      <c r="D50" s="73" t="n">
        <f aca="false">B50*C50/$F$3</f>
        <v>0.00986769315068493</v>
      </c>
      <c r="E50" s="74" t="n">
        <f aca="false">B50*$E$3/$F$3</f>
        <v>0.0015601095890411</v>
      </c>
      <c r="F50" s="75" t="n">
        <v>21353309.81</v>
      </c>
    </row>
    <row r="51" customFormat="false" ht="12.75" hidden="false" customHeight="false" outlineLevel="0" collapsed="false">
      <c r="A51" s="70" t="n">
        <v>39129</v>
      </c>
      <c r="B51" s="71" t="n">
        <v>142.25</v>
      </c>
      <c r="C51" s="72" t="n">
        <v>0.0258</v>
      </c>
      <c r="D51" s="73" t="n">
        <f aca="false">B51*C51/$F$3</f>
        <v>0.0100549315068493</v>
      </c>
      <c r="E51" s="74" t="n">
        <f aca="false">B51*$E$3/$F$3</f>
        <v>0.00155890410958904</v>
      </c>
      <c r="F51" s="75" t="n">
        <v>21337549.28</v>
      </c>
    </row>
    <row r="52" customFormat="false" ht="12.75" hidden="false" customHeight="false" outlineLevel="0" collapsed="false">
      <c r="A52" s="70" t="n">
        <v>39130</v>
      </c>
      <c r="B52" s="71" t="n">
        <v>142.25</v>
      </c>
      <c r="C52" s="72" t="n">
        <v>0.0258</v>
      </c>
      <c r="D52" s="73" t="n">
        <f aca="false">B52*C52/$F$3</f>
        <v>0.0100549315068493</v>
      </c>
      <c r="E52" s="74" t="n">
        <f aca="false">B52*$E$3/$F$3</f>
        <v>0.00155890410958904</v>
      </c>
      <c r="F52" s="75" t="n">
        <v>21337549.28</v>
      </c>
    </row>
    <row r="53" customFormat="false" ht="12.75" hidden="false" customHeight="false" outlineLevel="0" collapsed="false">
      <c r="A53" s="70" t="n">
        <v>39131</v>
      </c>
      <c r="B53" s="71" t="n">
        <v>142.25</v>
      </c>
      <c r="C53" s="72" t="n">
        <v>0.0258</v>
      </c>
      <c r="D53" s="73" t="n">
        <f aca="false">B53*C53/$F$3</f>
        <v>0.0100549315068493</v>
      </c>
      <c r="E53" s="74" t="n">
        <f aca="false">B53*$E$3/$F$3</f>
        <v>0.00155890410958904</v>
      </c>
      <c r="F53" s="75" t="n">
        <v>21337549.28</v>
      </c>
    </row>
    <row r="54" customFormat="false" ht="12.75" hidden="false" customHeight="false" outlineLevel="0" collapsed="false">
      <c r="A54" s="70" t="n">
        <v>39132</v>
      </c>
      <c r="B54" s="71" t="n">
        <v>142.25</v>
      </c>
      <c r="C54" s="72" t="n">
        <v>0.0265</v>
      </c>
      <c r="D54" s="73" t="n">
        <f aca="false">B54*C54/$F$3</f>
        <v>0.0103277397260274</v>
      </c>
      <c r="E54" s="74" t="n">
        <f aca="false">B54*$E$3/$F$3</f>
        <v>0.00155890410958904</v>
      </c>
      <c r="F54" s="75" t="n">
        <v>21337549.28</v>
      </c>
    </row>
    <row r="55" customFormat="false" ht="12.75" hidden="false" customHeight="false" outlineLevel="0" collapsed="false">
      <c r="A55" s="70" t="n">
        <v>39133</v>
      </c>
      <c r="B55" s="71" t="n">
        <v>141.99</v>
      </c>
      <c r="C55" s="72" t="n">
        <v>0.0258</v>
      </c>
      <c r="D55" s="73" t="n">
        <f aca="false">B55*C55/$F$3</f>
        <v>0.0100365534246575</v>
      </c>
      <c r="E55" s="74" t="n">
        <f aca="false">B55*$E$3/$F$3</f>
        <v>0.00155605479452055</v>
      </c>
      <c r="F55" s="75" t="n">
        <v>21299238.96</v>
      </c>
    </row>
    <row r="56" customFormat="false" ht="12.75" hidden="false" customHeight="false" outlineLevel="0" collapsed="false">
      <c r="A56" s="70" t="n">
        <v>39134</v>
      </c>
      <c r="B56" s="71" t="n">
        <v>141.34</v>
      </c>
      <c r="C56" s="72" t="n">
        <v>0.0278</v>
      </c>
      <c r="D56" s="73" t="n">
        <f aca="false">B56*C56/$F$3</f>
        <v>0.0107650739726027</v>
      </c>
      <c r="E56" s="74" t="n">
        <f aca="false">B56*$E$3/$F$3</f>
        <v>0.00154893150684932</v>
      </c>
      <c r="F56" s="75" t="n">
        <v>21201720.98</v>
      </c>
    </row>
    <row r="57" customFormat="false" ht="12.75" hidden="false" customHeight="false" outlineLevel="0" collapsed="false">
      <c r="A57" s="70" t="n">
        <v>39135</v>
      </c>
      <c r="B57" s="71" t="n">
        <v>141.39</v>
      </c>
      <c r="C57" s="72" t="n">
        <v>0.0278</v>
      </c>
      <c r="D57" s="73" t="n">
        <f aca="false">B57*C57/$F$3</f>
        <v>0.0107688821917808</v>
      </c>
      <c r="E57" s="74" t="n">
        <f aca="false">B57*$E$3/$F$3</f>
        <v>0.00154947945205479</v>
      </c>
      <c r="F57" s="75" t="n">
        <v>21207913.88</v>
      </c>
    </row>
    <row r="58" customFormat="false" ht="12.75" hidden="false" customHeight="false" outlineLevel="0" collapsed="false">
      <c r="A58" s="70" t="n">
        <v>39136</v>
      </c>
      <c r="B58" s="71" t="n">
        <v>141.92</v>
      </c>
      <c r="C58" s="72" t="n">
        <v>0.0283</v>
      </c>
      <c r="D58" s="73" t="n">
        <f aca="false">B58*C58/$F$3</f>
        <v>0.0110036602739726</v>
      </c>
      <c r="E58" s="74" t="n">
        <f aca="false">B58*$E$3/$F$3</f>
        <v>0.00155528767123288</v>
      </c>
      <c r="F58" s="75" t="n">
        <v>21287655.77</v>
      </c>
    </row>
    <row r="59" customFormat="false" ht="12.75" hidden="false" customHeight="false" outlineLevel="0" collapsed="false">
      <c r="A59" s="70" t="n">
        <v>39137</v>
      </c>
      <c r="B59" s="71" t="n">
        <v>141.92</v>
      </c>
      <c r="C59" s="72" t="n">
        <v>0.0283</v>
      </c>
      <c r="D59" s="73" t="n">
        <f aca="false">B59*C59/$F$3</f>
        <v>0.0110036602739726</v>
      </c>
      <c r="E59" s="74" t="n">
        <f aca="false">B59*$E$3/$F$3</f>
        <v>0.00155528767123288</v>
      </c>
      <c r="F59" s="75" t="n">
        <v>21287655.77</v>
      </c>
    </row>
    <row r="60" customFormat="false" ht="12.75" hidden="false" customHeight="false" outlineLevel="0" collapsed="false">
      <c r="A60" s="70" t="n">
        <v>39138</v>
      </c>
      <c r="B60" s="71" t="n">
        <v>141.92</v>
      </c>
      <c r="C60" s="72" t="n">
        <v>0.0283</v>
      </c>
      <c r="D60" s="73" t="n">
        <f aca="false">B60*C60/$F$3</f>
        <v>0.0110036602739726</v>
      </c>
      <c r="E60" s="74" t="n">
        <f aca="false">B60*$E$3/$F$3</f>
        <v>0.00155528767123288</v>
      </c>
      <c r="F60" s="75" t="n">
        <v>21287655.77</v>
      </c>
    </row>
    <row r="61" customFormat="false" ht="12.75" hidden="false" customHeight="false" outlineLevel="0" collapsed="false">
      <c r="A61" s="70" t="n">
        <v>39139</v>
      </c>
      <c r="B61" s="71" t="n">
        <v>142.11</v>
      </c>
      <c r="C61" s="72" t="n">
        <v>0</v>
      </c>
      <c r="D61" s="73" t="n">
        <f aca="false">B61*C61/$F$3</f>
        <v>0</v>
      </c>
      <c r="E61" s="74" t="n">
        <f aca="false">B61*$E$3/$F$3</f>
        <v>0.0015573698630137</v>
      </c>
      <c r="F61" s="75" t="n">
        <v>21316580.27</v>
      </c>
    </row>
    <row r="62" customFormat="false" ht="12.75" hidden="false" customHeight="false" outlineLevel="0" collapsed="false">
      <c r="A62" s="70" t="n">
        <v>39140</v>
      </c>
      <c r="B62" s="71" t="n">
        <v>143.69</v>
      </c>
      <c r="C62" s="72" t="n">
        <v>0</v>
      </c>
      <c r="D62" s="73" t="n">
        <f aca="false">B62*C62/$F$3</f>
        <v>0</v>
      </c>
      <c r="E62" s="74" t="n">
        <f aca="false">B62*$E$3/$F$3</f>
        <v>0.00157468493150685</v>
      </c>
      <c r="F62" s="75" t="n">
        <v>21553478.1</v>
      </c>
    </row>
    <row r="63" customFormat="false" ht="12.75" hidden="false" customHeight="false" outlineLevel="0" collapsed="false">
      <c r="A63" s="70" t="n">
        <v>39141</v>
      </c>
      <c r="B63" s="71" t="n">
        <v>143.15</v>
      </c>
      <c r="C63" s="72" t="n">
        <v>0</v>
      </c>
      <c r="D63" s="73" t="n">
        <f aca="false">B63*C63/$F$3</f>
        <v>0</v>
      </c>
      <c r="E63" s="74" t="n">
        <f aca="false">B63*$E$3/$F$3</f>
        <v>0.00156876712328767</v>
      </c>
      <c r="F63" s="75" t="n">
        <v>21472065.27</v>
      </c>
    </row>
    <row r="64" customFormat="false" ht="12.75" hidden="false" customHeight="false" outlineLevel="0" collapsed="false">
      <c r="A64" s="70" t="n">
        <v>39142</v>
      </c>
      <c r="B64" s="71" t="n">
        <v>141.85</v>
      </c>
      <c r="C64" s="72" t="n">
        <v>0.0281</v>
      </c>
      <c r="D64" s="73" t="n">
        <f aca="false">B64*C64/$F$3</f>
        <v>0.0109205068493151</v>
      </c>
      <c r="E64" s="74" t="n">
        <f aca="false">B64*$E$3/$F$3</f>
        <v>0.00155452054794521</v>
      </c>
      <c r="F64" s="75" t="n">
        <v>21277419.7</v>
      </c>
    </row>
    <row r="65" customFormat="false" ht="12.75" hidden="false" customHeight="false" outlineLevel="0" collapsed="false">
      <c r="A65" s="70" t="n">
        <v>39143</v>
      </c>
      <c r="B65" s="71" t="n">
        <v>142.07</v>
      </c>
      <c r="C65" s="72" t="n">
        <v>0.0281</v>
      </c>
      <c r="D65" s="73" t="n">
        <f aca="false">B65*C65/$F$3</f>
        <v>0.0109374438356164</v>
      </c>
      <c r="E65" s="74" t="n">
        <f aca="false">B65*$E$3/$F$3</f>
        <v>0.00155693150684932</v>
      </c>
      <c r="F65" s="75" t="n">
        <v>21310417.49</v>
      </c>
    </row>
    <row r="66" customFormat="false" ht="12.75" hidden="false" customHeight="false" outlineLevel="0" collapsed="false">
      <c r="A66" s="70" t="n">
        <v>39144</v>
      </c>
      <c r="B66" s="71" t="n">
        <v>142.07</v>
      </c>
      <c r="C66" s="72" t="n">
        <v>0.0281</v>
      </c>
      <c r="D66" s="73" t="n">
        <f aca="false">B66*C66/$F$3</f>
        <v>0.0109374438356164</v>
      </c>
      <c r="E66" s="74" t="n">
        <f aca="false">B66*$E$3/$F$3</f>
        <v>0.00155693150684932</v>
      </c>
      <c r="F66" s="75" t="n">
        <v>21310417.49</v>
      </c>
    </row>
    <row r="67" customFormat="false" ht="12.75" hidden="false" customHeight="false" outlineLevel="0" collapsed="false">
      <c r="A67" s="70" t="n">
        <v>39145</v>
      </c>
      <c r="B67" s="71" t="n">
        <v>142.07</v>
      </c>
      <c r="C67" s="72" t="n">
        <v>0.0281</v>
      </c>
      <c r="D67" s="73" t="n">
        <f aca="false">B67*C67/$F$3</f>
        <v>0.0109374438356164</v>
      </c>
      <c r="E67" s="74" t="n">
        <f aca="false">B67*$E$3/$F$3</f>
        <v>0.00155693150684932</v>
      </c>
      <c r="F67" s="75" t="n">
        <v>21310417.49</v>
      </c>
    </row>
    <row r="68" customFormat="false" ht="12.75" hidden="false" customHeight="false" outlineLevel="0" collapsed="false">
      <c r="A68" s="70" t="n">
        <v>39146</v>
      </c>
      <c r="B68" s="71" t="n">
        <v>140.77</v>
      </c>
      <c r="C68" s="72" t="n">
        <v>0.0281</v>
      </c>
      <c r="D68" s="73" t="n">
        <f aca="false">B68*C68/$F$3</f>
        <v>0.0108373616438356</v>
      </c>
      <c r="E68" s="74" t="n">
        <f aca="false">B68*$E$3/$F$3</f>
        <v>0.00154268493150685</v>
      </c>
      <c r="F68" s="75" t="n">
        <v>21116003.42</v>
      </c>
    </row>
    <row r="69" customFormat="false" ht="12.75" hidden="false" customHeight="false" outlineLevel="0" collapsed="false">
      <c r="A69" s="70" t="n">
        <v>39147</v>
      </c>
      <c r="B69" s="71" t="n">
        <v>141.66</v>
      </c>
      <c r="C69" s="72" t="n">
        <v>0.0281</v>
      </c>
      <c r="D69" s="73" t="n">
        <f aca="false">B69*C69/$F$3</f>
        <v>0.0109058794520548</v>
      </c>
      <c r="E69" s="74" t="n">
        <f aca="false">B69*$E$3/$F$3</f>
        <v>0.00155243835616438</v>
      </c>
      <c r="F69" s="75" t="n">
        <v>21249594.17</v>
      </c>
    </row>
    <row r="70" customFormat="false" ht="12.75" hidden="false" customHeight="false" outlineLevel="0" collapsed="false">
      <c r="A70" s="70" t="n">
        <v>39148</v>
      </c>
      <c r="B70" s="71" t="n">
        <v>142.05</v>
      </c>
      <c r="C70" s="72" t="n">
        <v>0.0281</v>
      </c>
      <c r="D70" s="73" t="n">
        <f aca="false">B70*C70/$F$3</f>
        <v>0.010935904109589</v>
      </c>
      <c r="E70" s="74" t="n">
        <f aca="false">B70*$E$3/$F$3</f>
        <v>0.00155671232876712</v>
      </c>
      <c r="F70" s="75" t="n">
        <v>21307139.91</v>
      </c>
    </row>
    <row r="71" customFormat="false" ht="12.75" hidden="false" customHeight="false" outlineLevel="0" collapsed="false">
      <c r="A71" s="70" t="n">
        <v>39149</v>
      </c>
      <c r="B71" s="71" t="n">
        <v>141.38</v>
      </c>
      <c r="C71" s="72" t="n">
        <v>0.0281</v>
      </c>
      <c r="D71" s="73" t="n">
        <f aca="false">B71*C71/$F$3</f>
        <v>0.0108843232876712</v>
      </c>
      <c r="E71" s="74" t="n">
        <f aca="false">B71*$E$3/$F$3</f>
        <v>0.0015493698630137</v>
      </c>
      <c r="F71" s="75" t="n">
        <v>21207397.6</v>
      </c>
    </row>
    <row r="72" customFormat="false" ht="12.75" hidden="false" customHeight="false" outlineLevel="0" collapsed="false">
      <c r="A72" s="70" t="n">
        <v>39150</v>
      </c>
      <c r="B72" s="71" t="n">
        <v>141.09</v>
      </c>
      <c r="C72" s="72" t="n">
        <v>0.0281</v>
      </c>
      <c r="D72" s="73" t="n">
        <f aca="false">B72*C72/$F$3</f>
        <v>0.010861997260274</v>
      </c>
      <c r="E72" s="74" t="n">
        <f aca="false">B72*$E$3/$F$3</f>
        <v>0.00154619178082192</v>
      </c>
      <c r="F72" s="75" t="n">
        <v>21163814.16</v>
      </c>
    </row>
    <row r="73" customFormat="false" ht="12.75" hidden="false" customHeight="false" outlineLevel="0" collapsed="false">
      <c r="A73" s="70" t="n">
        <v>39151</v>
      </c>
      <c r="B73" s="71" t="n">
        <v>141.09</v>
      </c>
      <c r="C73" s="72" t="n">
        <v>0.0281</v>
      </c>
      <c r="D73" s="73" t="n">
        <f aca="false">B73*C73/$F$3</f>
        <v>0.010861997260274</v>
      </c>
      <c r="E73" s="74" t="n">
        <f aca="false">B73*$E$3/$F$3</f>
        <v>0.00154619178082192</v>
      </c>
      <c r="F73" s="75" t="n">
        <v>21163814.16</v>
      </c>
    </row>
    <row r="74" customFormat="false" ht="12.75" hidden="false" customHeight="false" outlineLevel="0" collapsed="false">
      <c r="A74" s="70" t="n">
        <v>39152</v>
      </c>
      <c r="B74" s="71" t="n">
        <v>141.09</v>
      </c>
      <c r="C74" s="72" t="n">
        <v>0.0281</v>
      </c>
      <c r="D74" s="73" t="n">
        <f aca="false">B74*C74/$F$3</f>
        <v>0.010861997260274</v>
      </c>
      <c r="E74" s="74" t="n">
        <f aca="false">B74*$E$3/$F$3</f>
        <v>0.00154619178082192</v>
      </c>
      <c r="F74" s="75" t="n">
        <v>21163814.16</v>
      </c>
    </row>
    <row r="75" customFormat="false" ht="12.75" hidden="false" customHeight="false" outlineLevel="0" collapsed="false">
      <c r="A75" s="70" t="n">
        <v>39153</v>
      </c>
      <c r="B75" s="71" t="n">
        <v>142.02</v>
      </c>
      <c r="C75" s="72" t="n">
        <v>0.0278</v>
      </c>
      <c r="D75" s="73" t="n">
        <f aca="false">B75*C75/$F$3</f>
        <v>0.0108168657534247</v>
      </c>
      <c r="E75" s="74" t="n">
        <f aca="false">B75*$E$3/$F$3</f>
        <v>0.00155638356164384</v>
      </c>
      <c r="F75" s="75" t="n">
        <v>21302470.41</v>
      </c>
    </row>
    <row r="76" customFormat="false" ht="12.75" hidden="false" customHeight="false" outlineLevel="0" collapsed="false">
      <c r="A76" s="70" t="n">
        <v>39154</v>
      </c>
      <c r="B76" s="71" t="n">
        <v>142.35</v>
      </c>
      <c r="C76" s="72" t="n">
        <v>0.0278</v>
      </c>
      <c r="D76" s="73" t="n">
        <f aca="false">B76*C76/$F$3</f>
        <v>0.010842</v>
      </c>
      <c r="E76" s="74" t="n">
        <f aca="false">B76*$E$3/$F$3</f>
        <v>0.00156</v>
      </c>
      <c r="F76" s="75" t="n">
        <v>21352359.84</v>
      </c>
    </row>
    <row r="77" customFormat="false" ht="12.75" hidden="false" customHeight="false" outlineLevel="0" collapsed="false">
      <c r="A77" s="70" t="n">
        <v>39155</v>
      </c>
      <c r="B77" s="71" t="n">
        <v>142.39</v>
      </c>
      <c r="C77" s="72" t="n">
        <v>0.0278</v>
      </c>
      <c r="D77" s="73" t="n">
        <f aca="false">B77*C77/$F$3</f>
        <v>0.0108450465753425</v>
      </c>
      <c r="E77" s="74" t="n">
        <f aca="false">B77*$E$3/$F$3</f>
        <v>0.00156043835616438</v>
      </c>
      <c r="F77" s="75" t="n">
        <v>21358937.49</v>
      </c>
    </row>
    <row r="78" customFormat="false" ht="12.75" hidden="false" customHeight="false" outlineLevel="0" collapsed="false">
      <c r="A78" s="70" t="n">
        <v>39156</v>
      </c>
      <c r="B78" s="71" t="n">
        <v>143.23</v>
      </c>
      <c r="C78" s="72" t="n">
        <v>0.0278</v>
      </c>
      <c r="D78" s="73" t="n">
        <f aca="false">B78*C78/$F$3</f>
        <v>0.0109090246575342</v>
      </c>
      <c r="E78" s="74" t="n">
        <f aca="false">B78*$E$3/$F$3</f>
        <v>0.00156964383561644</v>
      </c>
      <c r="F78" s="75" t="n">
        <v>21484132.43</v>
      </c>
    </row>
    <row r="79" customFormat="false" ht="12.75" hidden="false" customHeight="false" outlineLevel="0" collapsed="false">
      <c r="A79" s="70" t="n">
        <v>39157</v>
      </c>
      <c r="B79" s="71" t="n">
        <v>143.7</v>
      </c>
      <c r="C79" s="72" t="n">
        <v>0.0278</v>
      </c>
      <c r="D79" s="73" t="n">
        <f aca="false">B79*C79/$F$3</f>
        <v>0.0109448219178082</v>
      </c>
      <c r="E79" s="74" t="n">
        <f aca="false">B79*$E$3/$F$3</f>
        <v>0.00157479452054795</v>
      </c>
      <c r="F79" s="75" t="n">
        <v>21554707</v>
      </c>
    </row>
    <row r="80" customFormat="false" ht="12.75" hidden="false" customHeight="false" outlineLevel="0" collapsed="false">
      <c r="A80" s="70" t="n">
        <v>39158</v>
      </c>
      <c r="B80" s="71" t="n">
        <v>143.7</v>
      </c>
      <c r="C80" s="72" t="n">
        <v>0.0278</v>
      </c>
      <c r="D80" s="73" t="n">
        <f aca="false">B80*C80/$F$3</f>
        <v>0.0109448219178082</v>
      </c>
      <c r="E80" s="74" t="n">
        <f aca="false">B80*$E$3/$F$3</f>
        <v>0.00157479452054795</v>
      </c>
      <c r="F80" s="75" t="n">
        <v>21554707</v>
      </c>
    </row>
    <row r="81" customFormat="false" ht="12.75" hidden="false" customHeight="false" outlineLevel="0" collapsed="false">
      <c r="A81" s="70" t="n">
        <v>39159</v>
      </c>
      <c r="B81" s="71" t="n">
        <v>143.7</v>
      </c>
      <c r="C81" s="72" t="n">
        <v>0.0278</v>
      </c>
      <c r="D81" s="73" t="n">
        <f aca="false">B81*C81/$F$3</f>
        <v>0.0109448219178082</v>
      </c>
      <c r="E81" s="74" t="n">
        <f aca="false">B81*$E$3/$F$3</f>
        <v>0.00157479452054795</v>
      </c>
      <c r="F81" s="75" t="n">
        <v>21554707</v>
      </c>
    </row>
    <row r="82" customFormat="false" ht="12.75" hidden="false" customHeight="false" outlineLevel="0" collapsed="false">
      <c r="A82" s="70" t="n">
        <v>39160</v>
      </c>
      <c r="B82" s="71" t="n">
        <v>143.32</v>
      </c>
      <c r="C82" s="72" t="n">
        <v>0.0278</v>
      </c>
      <c r="D82" s="73" t="n">
        <f aca="false">B82*C82/$F$3</f>
        <v>0.0109158794520548</v>
      </c>
      <c r="E82" s="74" t="n">
        <f aca="false">B82*$E$3/$F$3</f>
        <v>0.0015706301369863</v>
      </c>
      <c r="F82" s="75" t="n">
        <v>21498740.75</v>
      </c>
    </row>
    <row r="83" customFormat="false" ht="12.75" hidden="false" customHeight="false" outlineLevel="0" collapsed="false">
      <c r="A83" s="70" t="n">
        <v>39161</v>
      </c>
      <c r="B83" s="71" t="n">
        <v>143.33</v>
      </c>
      <c r="C83" s="72" t="n">
        <v>0.0278</v>
      </c>
      <c r="D83" s="73" t="n">
        <f aca="false">B83*C83/$F$3</f>
        <v>0.0109166410958904</v>
      </c>
      <c r="E83" s="74" t="n">
        <f aca="false">B83*$E$3/$F$3</f>
        <v>0.0015707397260274</v>
      </c>
      <c r="F83" s="75" t="n">
        <v>21499547.7</v>
      </c>
    </row>
    <row r="84" customFormat="false" ht="12.75" hidden="false" customHeight="false" outlineLevel="0" collapsed="false">
      <c r="A84" s="70" t="n">
        <v>39162</v>
      </c>
      <c r="B84" s="71" t="n">
        <v>143.36</v>
      </c>
      <c r="C84" s="72" t="n">
        <v>0.0278</v>
      </c>
      <c r="D84" s="73" t="n">
        <f aca="false">B84*C84/$F$3</f>
        <v>0.0109189260273973</v>
      </c>
      <c r="E84" s="74" t="n">
        <f aca="false">B84*$E$3/$F$3</f>
        <v>0.00157106849315069</v>
      </c>
      <c r="F84" s="75" t="n">
        <v>21504663.89</v>
      </c>
    </row>
    <row r="85" customFormat="false" ht="12.75" hidden="false" customHeight="false" outlineLevel="0" collapsed="false">
      <c r="A85" s="70" t="n">
        <v>39163</v>
      </c>
      <c r="B85" s="71" t="n">
        <v>143.84</v>
      </c>
      <c r="C85" s="72" t="n">
        <v>0.0278</v>
      </c>
      <c r="D85" s="73" t="n">
        <f aca="false">B85*C85/$F$3</f>
        <v>0.0109554849315069</v>
      </c>
      <c r="E85" s="74" t="n">
        <f aca="false">B85*$E$3/$F$3</f>
        <v>0.00157632876712329</v>
      </c>
      <c r="F85" s="75" t="n">
        <v>21576515.24</v>
      </c>
    </row>
    <row r="86" customFormat="false" ht="12.75" hidden="false" customHeight="false" outlineLevel="0" collapsed="false">
      <c r="A86" s="70" t="n">
        <v>39164</v>
      </c>
      <c r="B86" s="71" t="n">
        <v>143.46</v>
      </c>
      <c r="C86" s="72" t="n">
        <v>0.0278</v>
      </c>
      <c r="D86" s="73" t="n">
        <f aca="false">B86*C86/$F$3</f>
        <v>0.0109265424657534</v>
      </c>
      <c r="E86" s="74" t="n">
        <f aca="false">B86*$E$3/$F$3</f>
        <v>0.00157216438356164</v>
      </c>
      <c r="F86" s="75" t="n">
        <v>21519288.54</v>
      </c>
    </row>
    <row r="87" customFormat="false" ht="12.75" hidden="false" customHeight="false" outlineLevel="0" collapsed="false">
      <c r="A87" s="70" t="n">
        <v>39165</v>
      </c>
      <c r="B87" s="71" t="n">
        <v>143.46</v>
      </c>
      <c r="C87" s="72" t="n">
        <v>0.0278</v>
      </c>
      <c r="D87" s="73" t="n">
        <f aca="false">B87*C87/$F$3</f>
        <v>0.0109265424657534</v>
      </c>
      <c r="E87" s="74" t="n">
        <f aca="false">B87*$E$3/$F$3</f>
        <v>0.00157216438356164</v>
      </c>
      <c r="F87" s="75" t="n">
        <v>21519288.54</v>
      </c>
    </row>
    <row r="88" customFormat="false" ht="12.75" hidden="false" customHeight="false" outlineLevel="0" collapsed="false">
      <c r="A88" s="70" t="n">
        <v>39166</v>
      </c>
      <c r="B88" s="71" t="n">
        <v>143.46</v>
      </c>
      <c r="C88" s="72" t="n">
        <v>0.0278</v>
      </c>
      <c r="D88" s="73" t="n">
        <f aca="false">B88*C88/$F$3</f>
        <v>0.0109265424657534</v>
      </c>
      <c r="E88" s="74" t="n">
        <f aca="false">B88*$E$3/$F$3</f>
        <v>0.00157216438356164</v>
      </c>
      <c r="F88" s="75" t="n">
        <v>21519288.54</v>
      </c>
    </row>
    <row r="89" customFormat="false" ht="12.75" hidden="false" customHeight="false" outlineLevel="0" collapsed="false">
      <c r="A89" s="70" t="n">
        <v>39167</v>
      </c>
      <c r="B89" s="71" t="n">
        <v>143.54</v>
      </c>
      <c r="C89" s="72" t="n">
        <v>0.0278</v>
      </c>
      <c r="D89" s="73" t="n">
        <f aca="false">B89*C89/$F$3</f>
        <v>0.0109326356164384</v>
      </c>
      <c r="E89" s="74" t="n">
        <f aca="false">B89*$E$3/$F$3</f>
        <v>0.00157304109589041</v>
      </c>
      <c r="F89" s="75" t="n">
        <v>21531505.05</v>
      </c>
    </row>
    <row r="90" customFormat="false" ht="12.75" hidden="false" customHeight="false" outlineLevel="0" collapsed="false">
      <c r="A90" s="70" t="n">
        <v>39168</v>
      </c>
      <c r="B90" s="71" t="n">
        <v>143.57</v>
      </c>
      <c r="C90" s="72" t="n">
        <v>0.0278</v>
      </c>
      <c r="D90" s="73" t="n">
        <f aca="false">B90*C90/$F$3</f>
        <v>0.0109349205479452</v>
      </c>
      <c r="E90" s="74" t="n">
        <f aca="false">B90*$E$3/$F$3</f>
        <v>0.0015733698630137</v>
      </c>
      <c r="F90" s="75" t="n">
        <v>21536014.92</v>
      </c>
    </row>
    <row r="91" customFormat="false" ht="12.75" hidden="false" customHeight="false" outlineLevel="0" collapsed="false">
      <c r="A91" s="70" t="n">
        <v>39169</v>
      </c>
      <c r="B91" s="71" t="n">
        <v>142.92</v>
      </c>
      <c r="C91" s="72" t="n">
        <v>0.0278</v>
      </c>
      <c r="D91" s="73" t="n">
        <f aca="false">B91*C91/$F$3</f>
        <v>0.0108854136986301</v>
      </c>
      <c r="E91" s="74" t="n">
        <f aca="false">B91*$E$3/$F$3</f>
        <v>0.00156624657534247</v>
      </c>
      <c r="F91" s="75" t="n">
        <v>21437587.78</v>
      </c>
    </row>
    <row r="92" customFormat="false" ht="12.75" hidden="false" customHeight="false" outlineLevel="0" collapsed="false">
      <c r="A92" s="70" t="n">
        <v>39170</v>
      </c>
      <c r="B92" s="71" t="n">
        <v>143.34</v>
      </c>
      <c r="C92" s="72" t="n">
        <v>0.0278</v>
      </c>
      <c r="D92" s="73" t="n">
        <f aca="false">B92*C92/$F$3</f>
        <v>0.010917402739726</v>
      </c>
      <c r="E92" s="74" t="n">
        <f aca="false">B92*$E$3/$F$3</f>
        <v>0.00157084931506849</v>
      </c>
      <c r="F92" s="75" t="n">
        <v>21501269.04</v>
      </c>
    </row>
    <row r="93" customFormat="false" ht="12.75" hidden="false" customHeight="false" outlineLevel="0" collapsed="false">
      <c r="A93" s="70" t="n">
        <v>39171</v>
      </c>
      <c r="B93" s="71" t="n">
        <v>143.49</v>
      </c>
      <c r="C93" s="72" t="n">
        <v>0.0273</v>
      </c>
      <c r="D93" s="73" t="n">
        <f aca="false">B93*C93/$F$3</f>
        <v>0.0107322657534247</v>
      </c>
      <c r="E93" s="74" t="n">
        <f aca="false">B93*$E$3/$F$3</f>
        <v>0.00157249315068493</v>
      </c>
      <c r="F93" s="75" t="n">
        <v>21524228.31</v>
      </c>
    </row>
    <row r="94" customFormat="false" ht="12.75" hidden="false" customHeight="false" outlineLevel="0" collapsed="false">
      <c r="A94" s="70" t="n">
        <v>39172</v>
      </c>
      <c r="B94" s="71" t="n">
        <v>143.49</v>
      </c>
      <c r="C94" s="72" t="n">
        <v>0.0273</v>
      </c>
      <c r="D94" s="73" t="n">
        <f aca="false">B94*C94/$F$3</f>
        <v>0.0107322657534247</v>
      </c>
      <c r="E94" s="74" t="n">
        <f aca="false">B94*$E$3/$F$3</f>
        <v>0.00157249315068493</v>
      </c>
      <c r="F94" s="75" t="n">
        <v>21524228.31</v>
      </c>
    </row>
    <row r="95" customFormat="false" ht="12.75" hidden="false" customHeight="false" outlineLevel="0" collapsed="false">
      <c r="A95" s="70" t="n">
        <v>39173</v>
      </c>
      <c r="B95" s="71" t="n">
        <v>143.49</v>
      </c>
      <c r="C95" s="72" t="n">
        <v>0.0273</v>
      </c>
      <c r="D95" s="73" t="n">
        <f aca="false">B95*C95/$F$3</f>
        <v>0.0107322657534247</v>
      </c>
      <c r="E95" s="74" t="n">
        <f aca="false">B95*$E$3/$F$3</f>
        <v>0.00157249315068493</v>
      </c>
      <c r="F95" s="75" t="n">
        <v>21524228.31</v>
      </c>
    </row>
    <row r="96" customFormat="false" ht="12.75" hidden="false" customHeight="false" outlineLevel="0" collapsed="false">
      <c r="A96" s="70" t="n">
        <v>39174</v>
      </c>
      <c r="B96" s="71" t="n">
        <v>142.76</v>
      </c>
      <c r="C96" s="72" t="n">
        <v>0.0273</v>
      </c>
      <c r="D96" s="73" t="n">
        <f aca="false">B96*C96/$F$3</f>
        <v>0.0106776657534247</v>
      </c>
      <c r="E96" s="74" t="n">
        <f aca="false">B96*$E$3/$F$3</f>
        <v>0.00156449315068493</v>
      </c>
      <c r="F96" s="75" t="n">
        <v>21413914.19</v>
      </c>
    </row>
    <row r="97" customFormat="false" ht="12.75" hidden="false" customHeight="false" outlineLevel="0" collapsed="false">
      <c r="A97" s="70" t="n">
        <v>39175</v>
      </c>
      <c r="B97" s="71" t="n">
        <v>142.81</v>
      </c>
      <c r="C97" s="72" t="n">
        <v>0.0278</v>
      </c>
      <c r="D97" s="73" t="n">
        <f aca="false">B97*C97/$F$3</f>
        <v>0.0108770356164384</v>
      </c>
      <c r="E97" s="74" t="n">
        <f aca="false">B97*$E$3/$F$3</f>
        <v>0.00156504109589041</v>
      </c>
      <c r="F97" s="75" t="n">
        <v>21422060.07</v>
      </c>
    </row>
    <row r="98" customFormat="false" ht="12.75" hidden="false" customHeight="false" outlineLevel="0" collapsed="false">
      <c r="A98" s="70" t="n">
        <v>39176</v>
      </c>
      <c r="B98" s="71" t="n">
        <v>143.72</v>
      </c>
      <c r="C98" s="72" t="n">
        <v>0.0278</v>
      </c>
      <c r="D98" s="73" t="n">
        <f aca="false">B98*C98/$F$3</f>
        <v>0.0109463452054795</v>
      </c>
      <c r="E98" s="74" t="n">
        <f aca="false">B98*$E$3/$F$3</f>
        <v>0.00157501369863014</v>
      </c>
      <c r="F98" s="75" t="n">
        <v>21557375.97</v>
      </c>
    </row>
    <row r="99" customFormat="false" ht="12.75" hidden="false" customHeight="false" outlineLevel="0" collapsed="false">
      <c r="A99" s="70" t="n">
        <v>39177</v>
      </c>
      <c r="B99" s="71" t="n">
        <v>144.85</v>
      </c>
      <c r="C99" s="72" t="n">
        <v>0.0278</v>
      </c>
      <c r="D99" s="73" t="n">
        <f aca="false">B99*C99/$F$3</f>
        <v>0.0110324109589041</v>
      </c>
      <c r="E99" s="74" t="n">
        <f aca="false">B99*$E$3/$F$3</f>
        <v>0.00158739726027397</v>
      </c>
      <c r="F99" s="75" t="n">
        <v>21727605.72</v>
      </c>
    </row>
    <row r="100" customFormat="false" ht="12.75" hidden="false" customHeight="false" outlineLevel="0" collapsed="false">
      <c r="A100" s="70" t="n">
        <v>39178</v>
      </c>
      <c r="B100" s="71" t="n">
        <v>144.85</v>
      </c>
      <c r="C100" s="72" t="n">
        <v>0.0278</v>
      </c>
      <c r="D100" s="73" t="n">
        <f aca="false">B100*C100/$F$3</f>
        <v>0.0110324109589041</v>
      </c>
      <c r="E100" s="74" t="n">
        <f aca="false">B100*$E$3/$F$3</f>
        <v>0.00158739726027397</v>
      </c>
      <c r="F100" s="75" t="n">
        <v>21727605.72</v>
      </c>
    </row>
    <row r="101" customFormat="false" ht="12.75" hidden="false" customHeight="false" outlineLevel="0" collapsed="false">
      <c r="A101" s="70" t="n">
        <v>39179</v>
      </c>
      <c r="B101" s="71" t="n">
        <v>144.85</v>
      </c>
      <c r="C101" s="72" t="n">
        <v>0.0278</v>
      </c>
      <c r="D101" s="73" t="n">
        <f aca="false">B101*C101/$F$3</f>
        <v>0.0110324109589041</v>
      </c>
      <c r="E101" s="74" t="n">
        <f aca="false">B101*$E$3/$F$3</f>
        <v>0.00158739726027397</v>
      </c>
      <c r="F101" s="75" t="n">
        <v>21727605.72</v>
      </c>
    </row>
    <row r="102" customFormat="false" ht="12.75" hidden="false" customHeight="false" outlineLevel="0" collapsed="false">
      <c r="A102" s="70" t="n">
        <v>39180</v>
      </c>
      <c r="B102" s="71" t="n">
        <v>144.85</v>
      </c>
      <c r="C102" s="72" t="n">
        <v>0.0278</v>
      </c>
      <c r="D102" s="73" t="n">
        <f aca="false">B102*C102/$F$3</f>
        <v>0.0110324109589041</v>
      </c>
      <c r="E102" s="74" t="n">
        <f aca="false">B102*$E$3/$F$3</f>
        <v>0.00158739726027397</v>
      </c>
      <c r="F102" s="75" t="n">
        <v>21727605.72</v>
      </c>
    </row>
    <row r="103" customFormat="false" ht="12.75" hidden="false" customHeight="false" outlineLevel="0" collapsed="false">
      <c r="A103" s="70" t="n">
        <v>39181</v>
      </c>
      <c r="B103" s="71" t="n">
        <v>144.07</v>
      </c>
      <c r="C103" s="72" t="n">
        <v>0.0278</v>
      </c>
      <c r="D103" s="73" t="n">
        <f aca="false">B103*C103/$F$3</f>
        <v>0.010973002739726</v>
      </c>
      <c r="E103" s="74" t="n">
        <f aca="false">B103*$E$3/$F$3</f>
        <v>0.00157884931506849</v>
      </c>
      <c r="F103" s="75" t="n">
        <v>21610469.03</v>
      </c>
    </row>
    <row r="104" customFormat="false" ht="12.75" hidden="false" customHeight="false" outlineLevel="0" collapsed="false">
      <c r="A104" s="70" t="n">
        <v>39182</v>
      </c>
      <c r="B104" s="71" t="n">
        <v>145.02</v>
      </c>
      <c r="C104" s="72" t="n">
        <v>0.0278</v>
      </c>
      <c r="D104" s="73" t="n">
        <f aca="false">B104*C104/$F$3</f>
        <v>0.0110453589041096</v>
      </c>
      <c r="E104" s="74" t="n">
        <f aca="false">B104*$E$3/$F$3</f>
        <v>0.0015892602739726</v>
      </c>
      <c r="F104" s="75" t="n">
        <v>21752527.86</v>
      </c>
    </row>
    <row r="105" customFormat="false" ht="12.75" hidden="false" customHeight="false" outlineLevel="0" collapsed="false">
      <c r="A105" s="70" t="n">
        <v>39183</v>
      </c>
      <c r="B105" s="71" t="n">
        <v>144.98</v>
      </c>
      <c r="C105" s="72" t="n">
        <v>0.0278</v>
      </c>
      <c r="D105" s="73" t="n">
        <f aca="false">B105*C105/$F$3</f>
        <v>0.0110423123287671</v>
      </c>
      <c r="E105" s="74" t="n">
        <f aca="false">B105*$E$3/$F$3</f>
        <v>0.00158882191780822</v>
      </c>
      <c r="F105" s="75" t="n">
        <v>21746404.49</v>
      </c>
    </row>
    <row r="106" customFormat="false" ht="12.75" hidden="false" customHeight="false" outlineLevel="0" collapsed="false">
      <c r="A106" s="70" t="n">
        <v>39184</v>
      </c>
      <c r="B106" s="71" t="n">
        <v>145.61</v>
      </c>
      <c r="C106" s="72" t="n">
        <v>0.0278</v>
      </c>
      <c r="D106" s="73" t="n">
        <f aca="false">B106*C106/$F$3</f>
        <v>0.011090295890411</v>
      </c>
      <c r="E106" s="74" t="n">
        <f aca="false">B106*$E$3/$F$3</f>
        <v>0.00159572602739726</v>
      </c>
      <c r="F106" s="75" t="n">
        <v>21841504.48</v>
      </c>
    </row>
    <row r="107" customFormat="false" ht="12.75" hidden="false" customHeight="false" outlineLevel="0" collapsed="false">
      <c r="A107" s="70" t="n">
        <v>39185</v>
      </c>
      <c r="B107" s="71" t="n">
        <v>145.63</v>
      </c>
      <c r="C107" s="72" t="n">
        <v>0.0278</v>
      </c>
      <c r="D107" s="73" t="n">
        <f aca="false">B107*C107/$F$3</f>
        <v>0.0110918191780822</v>
      </c>
      <c r="E107" s="74" t="n">
        <f aca="false">B107*$E$3/$F$3</f>
        <v>0.00159594520547945</v>
      </c>
      <c r="F107" s="75" t="n">
        <v>21844570.87</v>
      </c>
    </row>
    <row r="108" customFormat="false" ht="12.75" hidden="false" customHeight="false" outlineLevel="0" collapsed="false">
      <c r="A108" s="70" t="n">
        <v>39186</v>
      </c>
      <c r="B108" s="71" t="n">
        <v>145.63</v>
      </c>
      <c r="C108" s="72" t="n">
        <v>0.0278</v>
      </c>
      <c r="D108" s="73" t="n">
        <f aca="false">B108*C108/$F$3</f>
        <v>0.0110918191780822</v>
      </c>
      <c r="E108" s="74" t="n">
        <f aca="false">B108*$E$3/$F$3</f>
        <v>0.00159594520547945</v>
      </c>
      <c r="F108" s="75" t="n">
        <v>21844570.87</v>
      </c>
    </row>
    <row r="109" customFormat="false" ht="12.75" hidden="false" customHeight="false" outlineLevel="0" collapsed="false">
      <c r="A109" s="70" t="n">
        <v>39187</v>
      </c>
      <c r="B109" s="71" t="n">
        <v>145.63</v>
      </c>
      <c r="C109" s="72" t="n">
        <v>0.0278</v>
      </c>
      <c r="D109" s="73" t="n">
        <f aca="false">B109*C109/$F$3</f>
        <v>0.0110918191780822</v>
      </c>
      <c r="E109" s="74" t="n">
        <f aca="false">B109*$E$3/$F$3</f>
        <v>0.00159594520547945</v>
      </c>
      <c r="F109" s="75" t="n">
        <v>21844570.87</v>
      </c>
    </row>
    <row r="110" customFormat="false" ht="12.75" hidden="false" customHeight="false" outlineLevel="0" collapsed="false">
      <c r="A110" s="70" t="n">
        <v>39188</v>
      </c>
      <c r="B110" s="71" t="n">
        <v>147.24</v>
      </c>
      <c r="C110" s="72" t="n">
        <v>0.0278</v>
      </c>
      <c r="D110" s="73" t="n">
        <f aca="false">B110*C110/$F$3</f>
        <v>0.0112144438356164</v>
      </c>
      <c r="E110" s="74" t="n">
        <f aca="false">B110*$E$3/$F$3</f>
        <v>0.00161358904109589</v>
      </c>
      <c r="F110" s="75" t="n">
        <v>22086368.8</v>
      </c>
    </row>
    <row r="111" customFormat="false" ht="12.75" hidden="false" customHeight="false" outlineLevel="0" collapsed="false">
      <c r="A111" s="70" t="n">
        <v>39189</v>
      </c>
      <c r="B111" s="71" t="n">
        <v>147.5</v>
      </c>
      <c r="C111" s="72" t="n">
        <v>0.0278</v>
      </c>
      <c r="D111" s="73" t="n">
        <f aca="false">B111*C111/$F$3</f>
        <v>0.0112342465753425</v>
      </c>
      <c r="E111" s="74" t="n">
        <f aca="false">B111*$E$3/$F$3</f>
        <v>0.00161643835616438</v>
      </c>
      <c r="F111" s="75" t="n">
        <v>22124929.38</v>
      </c>
    </row>
    <row r="112" customFormat="false" ht="12.75" hidden="false" customHeight="false" outlineLevel="0" collapsed="false">
      <c r="A112" s="70" t="n">
        <v>39190</v>
      </c>
      <c r="B112" s="71" t="n">
        <v>147.57</v>
      </c>
      <c r="C112" s="72" t="n">
        <v>0.0278</v>
      </c>
      <c r="D112" s="73" t="n">
        <f aca="false">B112*C112/$F$3</f>
        <v>0.0112395780821918</v>
      </c>
      <c r="E112" s="74" t="n">
        <f aca="false">B112*$E$3/$F$3</f>
        <v>0.00161720547945206</v>
      </c>
      <c r="F112" s="75" t="n">
        <v>22135525.2</v>
      </c>
    </row>
    <row r="113" customFormat="false" ht="12.75" hidden="false" customHeight="false" outlineLevel="0" collapsed="false">
      <c r="A113" s="70" t="n">
        <v>39191</v>
      </c>
      <c r="B113" s="71" t="n">
        <v>147.98</v>
      </c>
      <c r="C113" s="72" t="n">
        <v>0.0278</v>
      </c>
      <c r="D113" s="73" t="n">
        <f aca="false">B113*C113/$F$3</f>
        <v>0.0112708054794521</v>
      </c>
      <c r="E113" s="74" t="n">
        <f aca="false">B113*$E$3/$F$3</f>
        <v>0.00162169863013699</v>
      </c>
      <c r="F113" s="75" t="n">
        <v>22197518.2</v>
      </c>
    </row>
    <row r="114" customFormat="false" ht="12.75" hidden="false" customHeight="false" outlineLevel="0" collapsed="false">
      <c r="A114" s="70" t="n">
        <v>39192</v>
      </c>
      <c r="B114" s="71" t="n">
        <v>148.17</v>
      </c>
      <c r="C114" s="72" t="n">
        <v>0.0278</v>
      </c>
      <c r="D114" s="73" t="n">
        <f aca="false">B114*C114/$F$3</f>
        <v>0.0112852767123288</v>
      </c>
      <c r="E114" s="74" t="n">
        <f aca="false">B114*$E$3/$F$3</f>
        <v>0.00162378082191781</v>
      </c>
      <c r="F114" s="75" t="n">
        <v>22224917.78</v>
      </c>
    </row>
    <row r="115" customFormat="false" ht="12.75" hidden="false" customHeight="false" outlineLevel="0" collapsed="false">
      <c r="A115" s="70" t="n">
        <v>39193</v>
      </c>
      <c r="B115" s="71" t="n">
        <v>148.17</v>
      </c>
      <c r="C115" s="72" t="n">
        <v>0.0278</v>
      </c>
      <c r="D115" s="73" t="n">
        <f aca="false">B115*C115/$F$3</f>
        <v>0.0112852767123288</v>
      </c>
      <c r="E115" s="74" t="n">
        <f aca="false">B115*$E$3/$F$3</f>
        <v>0.00162378082191781</v>
      </c>
      <c r="F115" s="75" t="n">
        <v>22224917.78</v>
      </c>
    </row>
    <row r="116" customFormat="false" ht="12.75" hidden="false" customHeight="false" outlineLevel="0" collapsed="false">
      <c r="A116" s="70" t="n">
        <v>39194</v>
      </c>
      <c r="B116" s="71" t="n">
        <v>148.17</v>
      </c>
      <c r="C116" s="72" t="n">
        <v>0.0278</v>
      </c>
      <c r="D116" s="73" t="n">
        <f aca="false">B116*C116/$F$3</f>
        <v>0.0112852767123288</v>
      </c>
      <c r="E116" s="74" t="n">
        <f aca="false">B116*$E$3/$F$3</f>
        <v>0.00162378082191781</v>
      </c>
      <c r="F116" s="75" t="n">
        <v>22224917.78</v>
      </c>
    </row>
    <row r="117" customFormat="false" ht="12.75" hidden="false" customHeight="false" outlineLevel="0" collapsed="false">
      <c r="A117" s="70" t="n">
        <v>39195</v>
      </c>
      <c r="B117" s="71" t="n">
        <v>147.98</v>
      </c>
      <c r="C117" s="72" t="n">
        <v>0.0281</v>
      </c>
      <c r="D117" s="73" t="n">
        <f aca="false">B117*C117/$F$3</f>
        <v>0.0113924328767123</v>
      </c>
      <c r="E117" s="74" t="n">
        <f aca="false">B117*$E$3/$F$3</f>
        <v>0.00162169863013699</v>
      </c>
      <c r="F117" s="75" t="n">
        <v>22196522.1</v>
      </c>
    </row>
    <row r="118" customFormat="false" ht="12.75" hidden="false" customHeight="false" outlineLevel="0" collapsed="false">
      <c r="A118" s="70" t="n">
        <v>39196</v>
      </c>
      <c r="B118" s="71" t="n">
        <v>148.36</v>
      </c>
      <c r="C118" s="72" t="n">
        <v>0.0281</v>
      </c>
      <c r="D118" s="73" t="n">
        <f aca="false">B118*C118/$F$3</f>
        <v>0.0114216876712329</v>
      </c>
      <c r="E118" s="74" t="n">
        <f aca="false">B118*$E$3/$F$3</f>
        <v>0.00162586301369863</v>
      </c>
      <c r="F118" s="75" t="n">
        <v>22253576.13</v>
      </c>
    </row>
    <row r="119" customFormat="false" ht="12.75" hidden="false" customHeight="false" outlineLevel="0" collapsed="false">
      <c r="A119" s="70" t="n">
        <v>39197</v>
      </c>
      <c r="B119" s="71" t="n">
        <v>149.17</v>
      </c>
      <c r="C119" s="72" t="n">
        <v>0.0278</v>
      </c>
      <c r="D119" s="73" t="n">
        <f aca="false">B119*C119/$F$3</f>
        <v>0.0113614410958904</v>
      </c>
      <c r="E119" s="74" t="n">
        <f aca="false">B119*$E$3/$F$3</f>
        <v>0.0016347397260274</v>
      </c>
      <c r="F119" s="75" t="n">
        <v>22375356.28</v>
      </c>
    </row>
    <row r="120" customFormat="false" ht="12.75" hidden="false" customHeight="false" outlineLevel="0" collapsed="false">
      <c r="A120" s="70" t="n">
        <v>39198</v>
      </c>
      <c r="B120" s="71" t="n">
        <v>148.76</v>
      </c>
      <c r="C120" s="72" t="n">
        <v>0.028</v>
      </c>
      <c r="D120" s="73" t="n">
        <f aca="false">B120*C120/$F$3</f>
        <v>0.0114117260273973</v>
      </c>
      <c r="E120" s="74" t="n">
        <f aca="false">B120*$E$3/$F$3</f>
        <v>0.00163024657534247</v>
      </c>
      <c r="F120" s="75" t="n">
        <v>22313711.2</v>
      </c>
    </row>
    <row r="121" customFormat="false" ht="12.75" hidden="false" customHeight="false" outlineLevel="0" collapsed="false">
      <c r="A121" s="70" t="n">
        <v>39199</v>
      </c>
      <c r="B121" s="71" t="n">
        <v>149.28</v>
      </c>
      <c r="C121" s="72" t="n">
        <v>0.0278</v>
      </c>
      <c r="D121" s="73" t="n">
        <f aca="false">B121*C121/$F$3</f>
        <v>0.0113698191780822</v>
      </c>
      <c r="E121" s="74" t="n">
        <f aca="false">B121*$E$3/$F$3</f>
        <v>0.00163594520547945</v>
      </c>
      <c r="F121" s="75" t="n">
        <v>22391291.39</v>
      </c>
    </row>
    <row r="122" customFormat="false" ht="12.75" hidden="false" customHeight="false" outlineLevel="0" collapsed="false">
      <c r="A122" s="70" t="n">
        <v>39200</v>
      </c>
      <c r="B122" s="71" t="n">
        <v>149.28</v>
      </c>
      <c r="C122" s="72" t="n">
        <v>0.0278</v>
      </c>
      <c r="D122" s="73" t="n">
        <f aca="false">B122*C122/$F$3</f>
        <v>0.0113698191780822</v>
      </c>
      <c r="E122" s="74" t="n">
        <f aca="false">B122*$E$3/$F$3</f>
        <v>0.00163594520547945</v>
      </c>
      <c r="F122" s="75" t="n">
        <v>22391291.39</v>
      </c>
    </row>
    <row r="123" customFormat="false" ht="12.75" hidden="false" customHeight="false" outlineLevel="0" collapsed="false">
      <c r="A123" s="70" t="n">
        <v>39201</v>
      </c>
      <c r="B123" s="71" t="n">
        <v>149.28</v>
      </c>
      <c r="C123" s="72" t="n">
        <v>0.0278</v>
      </c>
      <c r="D123" s="73" t="n">
        <f aca="false">B123*C123/$F$3</f>
        <v>0.0113698191780822</v>
      </c>
      <c r="E123" s="74" t="n">
        <f aca="false">B123*$E$3/$F$3</f>
        <v>0.00163594520547945</v>
      </c>
      <c r="F123" s="75" t="n">
        <v>22391291.39</v>
      </c>
    </row>
    <row r="124" customFormat="false" ht="12.75" hidden="false" customHeight="false" outlineLevel="0" collapsed="false">
      <c r="A124" s="70" t="n">
        <v>39202</v>
      </c>
      <c r="B124" s="71" t="n">
        <v>149.61</v>
      </c>
      <c r="C124" s="76" t="n">
        <v>0.0278</v>
      </c>
      <c r="D124" s="73" t="n">
        <f aca="false">B124*C124/$F$3</f>
        <v>0.0113949534246575</v>
      </c>
      <c r="E124" s="74" t="n">
        <f aca="false">B124*$E$3/$F$3</f>
        <v>0.00163956164383562</v>
      </c>
      <c r="F124" s="75" t="n">
        <v>22440917.5</v>
      </c>
    </row>
    <row r="125" customFormat="false" ht="12.75" hidden="false" customHeight="false" outlineLevel="0" collapsed="false">
      <c r="A125" s="70" t="n">
        <v>39203</v>
      </c>
      <c r="B125" s="71" t="n">
        <v>148.99</v>
      </c>
      <c r="C125" s="76" t="n">
        <v>0.0278</v>
      </c>
      <c r="D125" s="73" t="n">
        <f aca="false">B125*C125/$F$3</f>
        <v>0.0113477315068493</v>
      </c>
      <c r="E125" s="74" t="n">
        <f aca="false">B125*$E$3/$F$3</f>
        <v>0.00163276712328767</v>
      </c>
      <c r="F125" s="75" t="n">
        <v>22348515.32</v>
      </c>
    </row>
    <row r="126" customFormat="false" ht="12.75" hidden="false" customHeight="false" outlineLevel="0" collapsed="false">
      <c r="A126" s="70" t="n">
        <v>39204</v>
      </c>
      <c r="B126" s="71" t="n">
        <v>149.07</v>
      </c>
      <c r="C126" s="76" t="n">
        <v>0.0278</v>
      </c>
      <c r="D126" s="73" t="n">
        <f aca="false">B126*C126/$F$3</f>
        <v>0.0113538246575342</v>
      </c>
      <c r="E126" s="74" t="n">
        <f aca="false">B126*$E$3/$F$3</f>
        <v>0.00163364383561644</v>
      </c>
      <c r="F126" s="75" t="n">
        <v>22359989.66</v>
      </c>
    </row>
    <row r="127" customFormat="false" ht="12.75" hidden="false" customHeight="false" outlineLevel="0" collapsed="false">
      <c r="A127" s="70" t="n">
        <v>39205</v>
      </c>
      <c r="B127" s="71" t="n">
        <v>148.57</v>
      </c>
      <c r="C127" s="76" t="n">
        <v>0.0278</v>
      </c>
      <c r="D127" s="73" t="n">
        <f aca="false">B127*C127/$F$3</f>
        <v>0.0113157424657534</v>
      </c>
      <c r="E127" s="74" t="n">
        <f aca="false">B127*$E$3/$F$3</f>
        <v>0.00162816438356164</v>
      </c>
      <c r="F127" s="75" t="n">
        <v>22285076.09</v>
      </c>
    </row>
    <row r="128" customFormat="false" ht="12.75" hidden="false" customHeight="false" outlineLevel="0" collapsed="false">
      <c r="A128" s="70" t="n">
        <v>39206</v>
      </c>
      <c r="B128" s="71" t="n">
        <v>148.22</v>
      </c>
      <c r="C128" s="76" t="n">
        <v>0.0278</v>
      </c>
      <c r="D128" s="73" t="n">
        <f aca="false">B128*C128/$F$3</f>
        <v>0.0112890849315069</v>
      </c>
      <c r="E128" s="74" t="n">
        <f aca="false">B128*$E$3/$F$3</f>
        <v>0.00162432876712329</v>
      </c>
      <c r="F128" s="75" t="n">
        <v>22232374.38</v>
      </c>
    </row>
    <row r="129" customFormat="false" ht="12.75" hidden="false" customHeight="false" outlineLevel="0" collapsed="false">
      <c r="A129" s="70" t="n">
        <v>39207</v>
      </c>
      <c r="B129" s="71" t="n">
        <v>148.22</v>
      </c>
      <c r="C129" s="76" t="n">
        <v>0.0278</v>
      </c>
      <c r="D129" s="73" t="n">
        <f aca="false">B129*C129/$F$3</f>
        <v>0.0112890849315069</v>
      </c>
      <c r="E129" s="74" t="n">
        <f aca="false">B129*$E$3/$F$3</f>
        <v>0.00162432876712329</v>
      </c>
      <c r="F129" s="75" t="n">
        <v>22232374.38</v>
      </c>
    </row>
    <row r="130" customFormat="false" ht="12.75" hidden="false" customHeight="false" outlineLevel="0" collapsed="false">
      <c r="A130" s="70" t="n">
        <v>39208</v>
      </c>
      <c r="B130" s="71" t="n">
        <v>148.22</v>
      </c>
      <c r="C130" s="76" t="n">
        <v>0.0278</v>
      </c>
      <c r="D130" s="73" t="n">
        <f aca="false">B130*C130/$F$3</f>
        <v>0.0112890849315069</v>
      </c>
      <c r="E130" s="74" t="n">
        <f aca="false">B130*$E$3/$F$3</f>
        <v>0.00162432876712329</v>
      </c>
      <c r="F130" s="75" t="n">
        <v>22232374.38</v>
      </c>
    </row>
    <row r="131" customFormat="false" ht="12.75" hidden="false" customHeight="false" outlineLevel="0" collapsed="false">
      <c r="A131" s="70" t="n">
        <v>39209</v>
      </c>
      <c r="B131" s="71" t="n">
        <v>148.64</v>
      </c>
      <c r="C131" s="76" t="n">
        <v>0.0278</v>
      </c>
      <c r="D131" s="73" t="n">
        <f aca="false">B131*C131/$F$3</f>
        <v>0.0113210739726027</v>
      </c>
      <c r="E131" s="74" t="n">
        <f aca="false">B131*$E$3/$F$3</f>
        <v>0.00162893150684932</v>
      </c>
      <c r="F131" s="75" t="n">
        <v>22296611.43</v>
      </c>
    </row>
    <row r="132" customFormat="false" ht="12.75" hidden="false" customHeight="false" outlineLevel="0" collapsed="false">
      <c r="A132" s="70" t="n">
        <v>39210</v>
      </c>
      <c r="B132" s="71" t="n">
        <v>147.4</v>
      </c>
      <c r="C132" s="76" t="n">
        <v>0.0284</v>
      </c>
      <c r="D132" s="73" t="n">
        <f aca="false">B132*C132/$F$3</f>
        <v>0.0114689315068493</v>
      </c>
      <c r="E132" s="74" t="n">
        <f aca="false">B132*$E$3/$F$3</f>
        <v>0.00161534246575342</v>
      </c>
      <c r="F132" s="75" t="n">
        <v>22110221.5</v>
      </c>
    </row>
    <row r="133" customFormat="false" ht="12.75" hidden="false" customHeight="false" outlineLevel="0" collapsed="false">
      <c r="A133" s="70" t="n">
        <v>39211</v>
      </c>
      <c r="B133" s="71" t="n">
        <v>147.2</v>
      </c>
      <c r="C133" s="76" t="n">
        <v>0.0284</v>
      </c>
      <c r="D133" s="73" t="n">
        <f aca="false">B133*C133/$F$3</f>
        <v>0.0114533698630137</v>
      </c>
      <c r="E133" s="74" t="n">
        <f aca="false">B133*$E$3/$F$3</f>
        <v>0.00161315068493151</v>
      </c>
      <c r="F133" s="75" t="n">
        <v>22079844.36</v>
      </c>
    </row>
    <row r="134" customFormat="false" ht="12.75" hidden="false" customHeight="false" outlineLevel="0" collapsed="false">
      <c r="A134" s="70" t="n">
        <v>39212</v>
      </c>
      <c r="B134" s="71" t="n">
        <v>146.73</v>
      </c>
      <c r="C134" s="76" t="n">
        <v>0.0278</v>
      </c>
      <c r="D134" s="73" t="n">
        <f aca="false">B134*C134/$F$3</f>
        <v>0.0111756</v>
      </c>
      <c r="E134" s="74" t="n">
        <f aca="false">B134*$E$3/$F$3</f>
        <v>0.001608</v>
      </c>
      <c r="F134" s="75" t="n">
        <v>22009104</v>
      </c>
    </row>
    <row r="135" customFormat="false" ht="12.75" hidden="false" customHeight="false" outlineLevel="0" collapsed="false">
      <c r="A135" s="70" t="n">
        <v>39213</v>
      </c>
      <c r="B135" s="71" t="n">
        <v>146.52</v>
      </c>
      <c r="C135" s="76" t="n">
        <v>0.0278</v>
      </c>
      <c r="D135" s="73" t="n">
        <f aca="false">B135*C135/$F$3</f>
        <v>0.0111596054794521</v>
      </c>
      <c r="E135" s="74" t="n">
        <f aca="false">B135*$E$3/$F$3</f>
        <v>0.00160569863013699</v>
      </c>
      <c r="F135" s="75" t="n">
        <v>21978026.67</v>
      </c>
    </row>
    <row r="136" customFormat="false" ht="12.75" hidden="false" customHeight="false" outlineLevel="0" collapsed="false">
      <c r="A136" s="70" t="n">
        <v>39214</v>
      </c>
      <c r="B136" s="71" t="n">
        <v>146.52</v>
      </c>
      <c r="C136" s="76" t="n">
        <v>0.0278</v>
      </c>
      <c r="D136" s="73" t="n">
        <f aca="false">B136*C136/$F$3</f>
        <v>0.0111596054794521</v>
      </c>
      <c r="E136" s="74" t="n">
        <f aca="false">B136*$E$3/$F$3</f>
        <v>0.00160569863013699</v>
      </c>
      <c r="F136" s="75" t="n">
        <v>21978026.67</v>
      </c>
    </row>
    <row r="137" customFormat="false" ht="12.75" hidden="false" customHeight="false" outlineLevel="0" collapsed="false">
      <c r="A137" s="70" t="n">
        <v>39215</v>
      </c>
      <c r="B137" s="71" t="n">
        <v>146.52</v>
      </c>
      <c r="C137" s="76" t="n">
        <v>0.0278</v>
      </c>
      <c r="D137" s="73" t="n">
        <f aca="false">B137*C137/$F$3</f>
        <v>0.0111596054794521</v>
      </c>
      <c r="E137" s="74" t="n">
        <f aca="false">B137*$E$3/$F$3</f>
        <v>0.00160569863013699</v>
      </c>
      <c r="F137" s="75" t="n">
        <v>21978026.67</v>
      </c>
    </row>
    <row r="138" customFormat="false" ht="12.75" hidden="false" customHeight="false" outlineLevel="0" collapsed="false">
      <c r="A138" s="70" t="n">
        <v>39216</v>
      </c>
      <c r="B138" s="71" t="n">
        <v>146.99</v>
      </c>
      <c r="C138" s="76" t="n">
        <v>0.0278</v>
      </c>
      <c r="D138" s="73" t="n">
        <f aca="false">B138*C138/$F$3</f>
        <v>0.011195402739726</v>
      </c>
      <c r="E138" s="74" t="n">
        <f aca="false">B138*$E$3/$F$3</f>
        <v>0.00161084931506849</v>
      </c>
      <c r="F138" s="75" t="n">
        <v>22048879.55</v>
      </c>
    </row>
    <row r="139" customFormat="false" ht="12.75" hidden="false" customHeight="false" outlineLevel="0" collapsed="false">
      <c r="A139" s="70" t="n">
        <v>39217</v>
      </c>
      <c r="B139" s="71" t="n">
        <v>148.21</v>
      </c>
      <c r="C139" s="76" t="n">
        <v>0.0278</v>
      </c>
      <c r="D139" s="73" t="n">
        <f aca="false">B139*C139/$F$3</f>
        <v>0.0112883232876712</v>
      </c>
      <c r="E139" s="74" t="n">
        <f aca="false">B139*$E$3/$F$3</f>
        <v>0.00162421917808219</v>
      </c>
      <c r="F139" s="75" t="n">
        <v>22231537.07</v>
      </c>
    </row>
    <row r="140" customFormat="false" ht="12.75" hidden="false" customHeight="false" outlineLevel="0" collapsed="false">
      <c r="A140" s="70" t="n">
        <v>39218</v>
      </c>
      <c r="B140" s="71" t="n">
        <v>147.01</v>
      </c>
      <c r="C140" s="76" t="n">
        <v>0.0278</v>
      </c>
      <c r="D140" s="73" t="n">
        <f aca="false">B140*C140/$F$3</f>
        <v>0.0111969260273973</v>
      </c>
      <c r="E140" s="74" t="n">
        <f aca="false">B140*$E$3/$F$3</f>
        <v>0.00161106849315069</v>
      </c>
      <c r="F140" s="75" t="n">
        <v>22051474.55</v>
      </c>
    </row>
    <row r="141" customFormat="false" ht="12.75" hidden="false" customHeight="false" outlineLevel="0" collapsed="false">
      <c r="A141" s="70" t="n">
        <v>39219</v>
      </c>
      <c r="B141" s="71" t="n">
        <v>146.41</v>
      </c>
      <c r="C141" s="76" t="n">
        <v>0.0278</v>
      </c>
      <c r="D141" s="73" t="n">
        <f aca="false">B141*C141/$F$3</f>
        <v>0.0111512273972603</v>
      </c>
      <c r="E141" s="74" t="n">
        <f aca="false">B141*$E$3/$F$3</f>
        <v>0.00160449315068493</v>
      </c>
      <c r="F141" s="75" t="n">
        <v>21961983.36</v>
      </c>
    </row>
    <row r="142" customFormat="false" ht="12.75" hidden="false" customHeight="false" outlineLevel="0" collapsed="false">
      <c r="A142" s="70" t="n">
        <v>39220</v>
      </c>
      <c r="B142" s="71" t="n">
        <v>146.84</v>
      </c>
      <c r="C142" s="76" t="n">
        <v>0.0288</v>
      </c>
      <c r="D142" s="73" t="n">
        <f aca="false">B142*C142/$F$3</f>
        <v>0.0115862794520548</v>
      </c>
      <c r="E142" s="74" t="n">
        <f aca="false">B142*$E$3/$F$3</f>
        <v>0.00160920547945205</v>
      </c>
      <c r="F142" s="75" t="n">
        <v>22025473.7</v>
      </c>
    </row>
    <row r="143" customFormat="false" ht="12.75" hidden="false" customHeight="false" outlineLevel="0" collapsed="false">
      <c r="A143" s="70" t="n">
        <v>39221</v>
      </c>
      <c r="B143" s="71" t="n">
        <v>146.84</v>
      </c>
      <c r="C143" s="76" t="n">
        <v>0.0288</v>
      </c>
      <c r="D143" s="73" t="n">
        <f aca="false">B143*C143/$F$3</f>
        <v>0.0115862794520548</v>
      </c>
      <c r="E143" s="74" t="n">
        <f aca="false">B143*$E$3/$F$3</f>
        <v>0.00160920547945205</v>
      </c>
      <c r="F143" s="75" t="n">
        <v>22025473.7</v>
      </c>
    </row>
    <row r="144" customFormat="false" ht="12.75" hidden="false" customHeight="false" outlineLevel="0" collapsed="false">
      <c r="A144" s="70" t="n">
        <v>39222</v>
      </c>
      <c r="B144" s="71" t="n">
        <v>146.84</v>
      </c>
      <c r="C144" s="76" t="n">
        <v>0.0288</v>
      </c>
      <c r="D144" s="73" t="n">
        <f aca="false">B144*C144/$F$3</f>
        <v>0.0115862794520548</v>
      </c>
      <c r="E144" s="74" t="n">
        <f aca="false">B144*$E$3/$F$3</f>
        <v>0.00160920547945205</v>
      </c>
      <c r="F144" s="75" t="n">
        <v>22025473.7</v>
      </c>
    </row>
    <row r="145" customFormat="false" ht="12.75" hidden="false" customHeight="false" outlineLevel="0" collapsed="false">
      <c r="A145" s="70" t="n">
        <v>39223</v>
      </c>
      <c r="B145" s="71" t="n">
        <v>146.15</v>
      </c>
      <c r="C145" s="76" t="n">
        <v>0.0288</v>
      </c>
      <c r="D145" s="73" t="n">
        <f aca="false">B145*C145/$F$3</f>
        <v>0.0115318356164384</v>
      </c>
      <c r="E145" s="74" t="n">
        <f aca="false">B145*$E$3/$F$3</f>
        <v>0.00160164383561644</v>
      </c>
      <c r="F145" s="75" t="n">
        <v>21922513.34</v>
      </c>
    </row>
    <row r="146" customFormat="false" ht="12.75" hidden="false" customHeight="false" outlineLevel="0" collapsed="false">
      <c r="A146" s="70" t="n">
        <v>39224</v>
      </c>
      <c r="B146" s="71" t="n">
        <v>146.85</v>
      </c>
      <c r="C146" s="76" t="n">
        <v>0.0283</v>
      </c>
      <c r="D146" s="73" t="n">
        <f aca="false">B146*C146/$F$3</f>
        <v>0.011385904109589</v>
      </c>
      <c r="E146" s="74" t="n">
        <f aca="false">B146*$E$3/$F$3</f>
        <v>0.00160931506849315</v>
      </c>
      <c r="F146" s="75" t="n">
        <v>22026864.69</v>
      </c>
    </row>
    <row r="147" customFormat="false" ht="12.75" hidden="false" customHeight="false" outlineLevel="0" collapsed="false">
      <c r="A147" s="70" t="n">
        <v>39225</v>
      </c>
      <c r="B147" s="71" t="n">
        <v>146.79</v>
      </c>
      <c r="C147" s="76" t="n">
        <v>0.0283</v>
      </c>
      <c r="D147" s="73" t="n">
        <f aca="false">B147*C147/$F$3</f>
        <v>0.0113812520547945</v>
      </c>
      <c r="E147" s="74" t="n">
        <f aca="false">B147*$E$3/$F$3</f>
        <v>0.00160865753424658</v>
      </c>
      <c r="F147" s="75" t="n">
        <v>22018021.11</v>
      </c>
    </row>
    <row r="148" customFormat="false" ht="12.75" hidden="false" customHeight="false" outlineLevel="0" collapsed="false">
      <c r="A148" s="70" t="n">
        <v>39226</v>
      </c>
      <c r="B148" s="71" t="n">
        <v>146.4</v>
      </c>
      <c r="C148" s="76" t="n">
        <v>0.0283</v>
      </c>
      <c r="D148" s="73" t="n">
        <f aca="false">B148*C148/$F$3</f>
        <v>0.0113510136986301</v>
      </c>
      <c r="E148" s="74" t="n">
        <f aca="false">B148*$E$3/$F$3</f>
        <v>0.00160438356164384</v>
      </c>
      <c r="F148" s="75" t="n">
        <v>21959966.23</v>
      </c>
    </row>
    <row r="149" customFormat="false" ht="12.75" hidden="false" customHeight="false" outlineLevel="0" collapsed="false">
      <c r="A149" s="70" t="n">
        <v>39227</v>
      </c>
      <c r="B149" s="71" t="n">
        <v>146.59</v>
      </c>
      <c r="C149" s="76" t="n">
        <v>0.0283</v>
      </c>
      <c r="D149" s="73" t="n">
        <f aca="false">B149*C149/$F$3</f>
        <v>0.0113657452054795</v>
      </c>
      <c r="E149" s="74" t="n">
        <f aca="false">B149*$E$3/$F$3</f>
        <v>0.00160646575342466</v>
      </c>
      <c r="F149" s="75" t="n">
        <v>21988394.88</v>
      </c>
    </row>
    <row r="150" customFormat="false" ht="12.75" hidden="false" customHeight="false" outlineLevel="0" collapsed="false">
      <c r="A150" s="70" t="n">
        <v>39228</v>
      </c>
      <c r="B150" s="71" t="n">
        <v>146.59</v>
      </c>
      <c r="C150" s="76" t="n">
        <v>0.0283</v>
      </c>
      <c r="D150" s="73" t="n">
        <f aca="false">B150*C150/$F$3</f>
        <v>0.0113657452054795</v>
      </c>
      <c r="E150" s="74" t="n">
        <f aca="false">B150*$E$3/$F$3</f>
        <v>0.00160646575342466</v>
      </c>
      <c r="F150" s="75" t="n">
        <v>21988394.88</v>
      </c>
    </row>
    <row r="151" customFormat="false" ht="12.75" hidden="false" customHeight="false" outlineLevel="0" collapsed="false">
      <c r="A151" s="70" t="n">
        <v>39229</v>
      </c>
      <c r="B151" s="71" t="n">
        <v>146.59</v>
      </c>
      <c r="C151" s="76" t="n">
        <v>0.0283</v>
      </c>
      <c r="D151" s="73" t="n">
        <f aca="false">B151*C151/$F$3</f>
        <v>0.0113657452054795</v>
      </c>
      <c r="E151" s="74" t="n">
        <f aca="false">B151*$E$3/$F$3</f>
        <v>0.00160646575342466</v>
      </c>
      <c r="F151" s="75" t="n">
        <v>21988394.88</v>
      </c>
    </row>
    <row r="152" customFormat="false" ht="12.75" hidden="false" customHeight="false" outlineLevel="0" collapsed="false">
      <c r="A152" s="70" t="n">
        <v>39230</v>
      </c>
      <c r="B152" s="71" t="n">
        <v>146.59</v>
      </c>
      <c r="C152" s="76" t="n">
        <v>0.0283</v>
      </c>
      <c r="D152" s="73" t="n">
        <f aca="false">B152*C152/$F$3</f>
        <v>0.0113657452054795</v>
      </c>
      <c r="E152" s="74" t="n">
        <f aca="false">B152*$E$3/$F$3</f>
        <v>0.00160646575342466</v>
      </c>
      <c r="F152" s="75" t="n">
        <v>21988394.88</v>
      </c>
    </row>
    <row r="153" customFormat="false" ht="12.75" hidden="false" customHeight="false" outlineLevel="0" collapsed="false">
      <c r="A153" s="70" t="n">
        <v>39231</v>
      </c>
      <c r="B153" s="71" t="n">
        <v>145.68</v>
      </c>
      <c r="C153" s="76" t="n">
        <v>0.0283</v>
      </c>
      <c r="D153" s="73" t="n">
        <f aca="false">B153*C153/$F$3</f>
        <v>0.0112951890410959</v>
      </c>
      <c r="E153" s="74" t="n">
        <f aca="false">B153*$E$3/$F$3</f>
        <v>0.00159649315068493</v>
      </c>
      <c r="F153" s="75" t="n">
        <v>21851441.32</v>
      </c>
    </row>
    <row r="154" customFormat="false" ht="12.75" hidden="false" customHeight="false" outlineLevel="0" collapsed="false">
      <c r="A154" s="70" t="n">
        <v>39232</v>
      </c>
      <c r="B154" s="71" t="n">
        <v>144.43</v>
      </c>
      <c r="C154" s="76" t="n">
        <v>0.0283</v>
      </c>
      <c r="D154" s="73" t="n">
        <f aca="false">B154*C154/$F$3</f>
        <v>0.0111982712328767</v>
      </c>
      <c r="E154" s="74" t="n">
        <f aca="false">B154*$E$3/$F$3</f>
        <v>0.00158279452054795</v>
      </c>
      <c r="F154" s="75" t="n">
        <v>21664865.76</v>
      </c>
    </row>
    <row r="155" customFormat="false" ht="12.75" hidden="false" customHeight="false" outlineLevel="0" collapsed="false">
      <c r="A155" s="70" t="n">
        <v>39233</v>
      </c>
      <c r="B155" s="71" t="n">
        <v>144.83</v>
      </c>
      <c r="C155" s="76" t="n">
        <v>0.0285</v>
      </c>
      <c r="D155" s="73" t="n">
        <f aca="false">B155*C155/$F$3</f>
        <v>0.0113086438356164</v>
      </c>
      <c r="E155" s="74" t="n">
        <f aca="false">B155*$E$3/$F$3</f>
        <v>0.00158717808219178</v>
      </c>
      <c r="F155" s="75" t="n">
        <v>21724270.57</v>
      </c>
    </row>
    <row r="156" customFormat="false" ht="12.75" hidden="false" customHeight="false" outlineLevel="0" collapsed="false">
      <c r="A156" s="70" t="n">
        <v>39234</v>
      </c>
      <c r="B156" s="71" t="n">
        <v>144.34</v>
      </c>
      <c r="C156" s="76" t="n">
        <v>0.0283</v>
      </c>
      <c r="D156" s="73" t="n">
        <f aca="false">B156*C156/$F$3</f>
        <v>0.0111912931506849</v>
      </c>
      <c r="E156" s="74" t="n">
        <f aca="false">B156*$E$3/$F$3</f>
        <v>0.00158180821917808</v>
      </c>
      <c r="F156" s="75" t="n">
        <v>21651601.5</v>
      </c>
    </row>
    <row r="157" customFormat="false" ht="12.75" hidden="false" customHeight="false" outlineLevel="0" collapsed="false">
      <c r="A157" s="70" t="n">
        <v>39235</v>
      </c>
      <c r="B157" s="71" t="n">
        <v>144.34</v>
      </c>
      <c r="C157" s="76" t="n">
        <v>0.0283</v>
      </c>
      <c r="D157" s="73" t="n">
        <f aca="false">B157*C157/$F$3</f>
        <v>0.0111912931506849</v>
      </c>
      <c r="E157" s="74" t="n">
        <f aca="false">B157*$E$3/$F$3</f>
        <v>0.00158180821917808</v>
      </c>
      <c r="F157" s="75" t="n">
        <v>21651601.5</v>
      </c>
    </row>
    <row r="158" customFormat="false" ht="12.75" hidden="false" customHeight="false" outlineLevel="0" collapsed="false">
      <c r="A158" s="70" t="n">
        <v>39236</v>
      </c>
      <c r="B158" s="71" t="n">
        <v>144.34</v>
      </c>
      <c r="C158" s="76" t="n">
        <v>0.0283</v>
      </c>
      <c r="D158" s="73" t="n">
        <f aca="false">B158*C158/$F$3</f>
        <v>0.0111912931506849</v>
      </c>
      <c r="E158" s="74" t="n">
        <f aca="false">B158*$E$3/$F$3</f>
        <v>0.00158180821917808</v>
      </c>
      <c r="F158" s="75" t="n">
        <v>21651601.5</v>
      </c>
    </row>
    <row r="159" customFormat="false" ht="12.75" hidden="false" customHeight="false" outlineLevel="0" collapsed="false">
      <c r="A159" s="70" t="n">
        <v>39237</v>
      </c>
      <c r="B159" s="71" t="n">
        <v>144.63</v>
      </c>
      <c r="C159" s="76" t="n">
        <v>0.0283</v>
      </c>
      <c r="D159" s="73" t="n">
        <f aca="false">B159*C159/$F$3</f>
        <v>0.0112137780821918</v>
      </c>
      <c r="E159" s="74" t="n">
        <f aca="false">B159*$E$3/$F$3</f>
        <v>0.00158498630136986</v>
      </c>
      <c r="F159" s="75" t="n">
        <v>21694392.76</v>
      </c>
    </row>
    <row r="160" customFormat="false" ht="12.75" hidden="false" customHeight="false" outlineLevel="0" collapsed="false">
      <c r="A160" s="70" t="n">
        <v>39238</v>
      </c>
      <c r="B160" s="71" t="n">
        <v>145.25</v>
      </c>
      <c r="C160" s="76" t="n">
        <v>0.0283</v>
      </c>
      <c r="D160" s="73" t="n">
        <f aca="false">B160*C160/$F$3</f>
        <v>0.0112618493150685</v>
      </c>
      <c r="E160" s="74" t="n">
        <f aca="false">B160*$E$3/$F$3</f>
        <v>0.00159178082191781</v>
      </c>
      <c r="F160" s="75" t="n">
        <v>21786899.9</v>
      </c>
    </row>
    <row r="161" customFormat="false" ht="12.75" hidden="false" customHeight="false" outlineLevel="0" collapsed="false">
      <c r="A161" s="70" t="n">
        <v>39239</v>
      </c>
      <c r="B161" s="71" t="n">
        <v>144.52</v>
      </c>
      <c r="C161" s="76" t="n">
        <v>0.0283</v>
      </c>
      <c r="D161" s="73" t="n">
        <f aca="false">B161*C161/$F$3</f>
        <v>0.0112052493150685</v>
      </c>
      <c r="E161" s="74" t="n">
        <f aca="false">B161*$E$3/$F$3</f>
        <v>0.00158378082191781</v>
      </c>
      <c r="F161" s="75" t="n">
        <v>21677267.48</v>
      </c>
    </row>
    <row r="162" customFormat="false" ht="12.75" hidden="false" customHeight="false" outlineLevel="0" collapsed="false">
      <c r="A162" s="70" t="n">
        <v>39240</v>
      </c>
      <c r="B162" s="71" t="n">
        <v>144.41</v>
      </c>
      <c r="C162" s="76" t="n">
        <v>0.0283</v>
      </c>
      <c r="D162" s="73" t="n">
        <f aca="false">B162*C162/$F$3</f>
        <v>0.0111967205479452</v>
      </c>
      <c r="E162" s="74" t="n">
        <f aca="false">B162*$E$3/$F$3</f>
        <v>0.00158257534246575</v>
      </c>
      <c r="F162" s="75" t="n">
        <v>21661522.98</v>
      </c>
    </row>
    <row r="163" customFormat="false" ht="12.75" hidden="false" customHeight="false" outlineLevel="0" collapsed="false">
      <c r="A163" s="70" t="n">
        <v>39241</v>
      </c>
      <c r="B163" s="71" t="n">
        <v>142.97</v>
      </c>
      <c r="C163" s="76" t="n">
        <v>0.0283</v>
      </c>
      <c r="D163" s="73" t="n">
        <f aca="false">B163*C163/$F$3</f>
        <v>0.0110850712328767</v>
      </c>
      <c r="E163" s="74" t="n">
        <f aca="false">B163*$E$3/$F$3</f>
        <v>0.00156679452054795</v>
      </c>
      <c r="F163" s="75" t="n">
        <v>21445518.23</v>
      </c>
    </row>
    <row r="164" customFormat="false" ht="12.75" hidden="false" customHeight="false" outlineLevel="0" collapsed="false">
      <c r="A164" s="70" t="n">
        <v>39242</v>
      </c>
      <c r="B164" s="71" t="n">
        <v>142.97</v>
      </c>
      <c r="C164" s="76" t="n">
        <v>0.0283</v>
      </c>
      <c r="D164" s="73" t="n">
        <f aca="false">B164*C164/$F$3</f>
        <v>0.0110850712328767</v>
      </c>
      <c r="E164" s="74" t="n">
        <f aca="false">B164*$E$3/$F$3</f>
        <v>0.00156679452054795</v>
      </c>
      <c r="F164" s="75" t="n">
        <v>21445518.23</v>
      </c>
    </row>
    <row r="165" customFormat="false" ht="12.75" hidden="false" customHeight="false" outlineLevel="0" collapsed="false">
      <c r="A165" s="70" t="n">
        <v>39243</v>
      </c>
      <c r="B165" s="71" t="n">
        <v>142.97</v>
      </c>
      <c r="C165" s="76" t="n">
        <v>0.0283</v>
      </c>
      <c r="D165" s="73" t="n">
        <f aca="false">B165*C165/$F$3</f>
        <v>0.0110850712328767</v>
      </c>
      <c r="E165" s="74" t="n">
        <f aca="false">B165*$E$3/$F$3</f>
        <v>0.00156679452054795</v>
      </c>
      <c r="F165" s="75" t="n">
        <v>21445518.23</v>
      </c>
    </row>
    <row r="166" customFormat="false" ht="12.75" hidden="false" customHeight="false" outlineLevel="0" collapsed="false">
      <c r="A166" s="70" t="n">
        <v>39244</v>
      </c>
      <c r="B166" s="71" t="n">
        <v>143.04</v>
      </c>
      <c r="C166" s="76" t="n">
        <v>0.0283</v>
      </c>
      <c r="D166" s="73" t="n">
        <f aca="false">B166*C166/$F$3</f>
        <v>0.011090498630137</v>
      </c>
      <c r="E166" s="74" t="n">
        <f aca="false">B166*$E$3/$F$3</f>
        <v>0.00156756164383562</v>
      </c>
      <c r="F166" s="75" t="n">
        <v>21456164.45</v>
      </c>
    </row>
    <row r="167" customFormat="false" ht="12.75" hidden="false" customHeight="false" outlineLevel="0" collapsed="false">
      <c r="A167" s="70" t="n">
        <v>39245</v>
      </c>
      <c r="B167" s="71" t="n">
        <v>141.67</v>
      </c>
      <c r="C167" s="76" t="n">
        <v>0.0293</v>
      </c>
      <c r="D167" s="73" t="n">
        <f aca="false">B167*C167/$F$3</f>
        <v>0.0113724136986301</v>
      </c>
      <c r="E167" s="74" t="n">
        <f aca="false">B167*$E$3/$F$3</f>
        <v>0.00155254794520548</v>
      </c>
      <c r="F167" s="75" t="n">
        <v>21250521.05</v>
      </c>
    </row>
    <row r="168" customFormat="false" ht="12.75" hidden="false" customHeight="false" outlineLevel="0" collapsed="false">
      <c r="A168" s="70" t="n">
        <v>39246</v>
      </c>
      <c r="B168" s="71" t="n">
        <v>141.55</v>
      </c>
      <c r="C168" s="76" t="n">
        <v>0.0293</v>
      </c>
      <c r="D168" s="73" t="n">
        <f aca="false">B168*C168/$F$3</f>
        <v>0.0113627808219178</v>
      </c>
      <c r="E168" s="74" t="n">
        <f aca="false">B168*$E$3/$F$3</f>
        <v>0.00155123287671233</v>
      </c>
      <c r="F168" s="75" t="n">
        <v>21232780.44</v>
      </c>
    </row>
    <row r="169" customFormat="false" ht="12.75" hidden="false" customHeight="false" outlineLevel="0" collapsed="false">
      <c r="A169" s="70" t="n">
        <v>39247</v>
      </c>
      <c r="B169" s="71" t="n">
        <v>141.39</v>
      </c>
      <c r="C169" s="76" t="n">
        <v>0.0293</v>
      </c>
      <c r="D169" s="73" t="n">
        <f aca="false">B169*C169/$F$3</f>
        <v>0.0113499369863014</v>
      </c>
      <c r="E169" s="74" t="n">
        <f aca="false">B169*$E$3/$F$3</f>
        <v>0.00154947945205479</v>
      </c>
      <c r="F169" s="75" t="n">
        <v>21208479.08</v>
      </c>
    </row>
    <row r="170" customFormat="false" ht="12.75" hidden="false" customHeight="false" outlineLevel="0" collapsed="false">
      <c r="A170" s="70" t="n">
        <v>39248</v>
      </c>
      <c r="B170" s="71" t="n">
        <v>142.2</v>
      </c>
      <c r="C170" s="76" t="n">
        <v>0.0293</v>
      </c>
      <c r="D170" s="73" t="n">
        <f aca="false">B170*C170/$F$3</f>
        <v>0.0114149589041096</v>
      </c>
      <c r="E170" s="74" t="n">
        <f aca="false">B170*$E$3/$F$3</f>
        <v>0.00155835616438356</v>
      </c>
      <c r="F170" s="75" t="n">
        <v>21330160.41</v>
      </c>
    </row>
    <row r="171" customFormat="false" ht="12.75" hidden="false" customHeight="false" outlineLevel="0" collapsed="false">
      <c r="A171" s="70" t="n">
        <v>39249</v>
      </c>
      <c r="B171" s="71" t="n">
        <v>142.2</v>
      </c>
      <c r="C171" s="76" t="n">
        <v>0.0293</v>
      </c>
      <c r="D171" s="73" t="n">
        <f aca="false">B171*C171/$F$3</f>
        <v>0.0114149589041096</v>
      </c>
      <c r="E171" s="74" t="n">
        <f aca="false">B171*$E$3/$F$3</f>
        <v>0.00155835616438356</v>
      </c>
      <c r="F171" s="75" t="n">
        <v>21330160.41</v>
      </c>
    </row>
    <row r="172" customFormat="false" ht="12.75" hidden="false" customHeight="false" outlineLevel="0" collapsed="false">
      <c r="A172" s="70" t="n">
        <v>39250</v>
      </c>
      <c r="B172" s="71" t="n">
        <v>142.2</v>
      </c>
      <c r="C172" s="76" t="n">
        <v>0.0293</v>
      </c>
      <c r="D172" s="73" t="n">
        <f aca="false">B172*C172/$F$3</f>
        <v>0.0114149589041096</v>
      </c>
      <c r="E172" s="74" t="n">
        <f aca="false">B172*$E$3/$F$3</f>
        <v>0.00155835616438356</v>
      </c>
      <c r="F172" s="75" t="n">
        <v>21330160.41</v>
      </c>
    </row>
    <row r="173" customFormat="false" ht="12.75" hidden="false" customHeight="false" outlineLevel="0" collapsed="false">
      <c r="A173" s="70" t="n">
        <v>39251</v>
      </c>
      <c r="B173" s="71" t="n">
        <v>142.26</v>
      </c>
      <c r="C173" s="76" t="n">
        <v>0.0303</v>
      </c>
      <c r="D173" s="73" t="n">
        <f aca="false">B173*C173/$F$3</f>
        <v>0.0118095287671233</v>
      </c>
      <c r="E173" s="74" t="n">
        <f aca="false">B173*$E$3/$F$3</f>
        <v>0.00155901369863014</v>
      </c>
      <c r="F173" s="75" t="n">
        <v>21339266.85</v>
      </c>
    </row>
    <row r="174" customFormat="false" ht="12.75" hidden="false" customHeight="false" outlineLevel="0" collapsed="false">
      <c r="A174" s="70" t="n">
        <v>39252</v>
      </c>
      <c r="B174" s="71" t="n">
        <v>142.81</v>
      </c>
      <c r="C174" s="76" t="n">
        <v>0.0303</v>
      </c>
      <c r="D174" s="73" t="n">
        <f aca="false">B174*C174/$F$3</f>
        <v>0.0118551863013699</v>
      </c>
      <c r="E174" s="74" t="n">
        <f aca="false">B174*$E$3/$F$3</f>
        <v>0.00156504109589041</v>
      </c>
      <c r="F174" s="75" t="n">
        <v>21421209.5</v>
      </c>
    </row>
    <row r="175" customFormat="false" ht="12.75" hidden="false" customHeight="false" outlineLevel="0" collapsed="false">
      <c r="A175" s="70" t="n">
        <v>39253</v>
      </c>
      <c r="B175" s="71" t="n">
        <v>145.2</v>
      </c>
      <c r="C175" s="76" t="n">
        <v>0.0303</v>
      </c>
      <c r="D175" s="73" t="n">
        <f aca="false">B175*C175/$F$3</f>
        <v>0.0120535890410959</v>
      </c>
      <c r="E175" s="74" t="n">
        <f aca="false">B175*$E$3/$F$3</f>
        <v>0.00159123287671233</v>
      </c>
      <c r="F175" s="75" t="n">
        <v>21779365.99</v>
      </c>
    </row>
    <row r="176" customFormat="false" ht="12.75" hidden="false" customHeight="false" outlineLevel="0" collapsed="false">
      <c r="A176" s="70" t="n">
        <v>39254</v>
      </c>
      <c r="B176" s="71" t="n">
        <v>145.03</v>
      </c>
      <c r="C176" s="76" t="n">
        <v>0.0303</v>
      </c>
      <c r="D176" s="73" t="n">
        <f aca="false">B176*C176/$F$3</f>
        <v>0.0120394767123288</v>
      </c>
      <c r="E176" s="74" t="n">
        <f aca="false">B176*$E$3/$F$3</f>
        <v>0.0015893698630137</v>
      </c>
      <c r="F176" s="75" t="n">
        <v>21754461.87</v>
      </c>
    </row>
    <row r="177" customFormat="false" ht="12.75" hidden="false" customHeight="false" outlineLevel="0" collapsed="false">
      <c r="A177" s="70" t="n">
        <v>39255</v>
      </c>
      <c r="B177" s="71" t="n">
        <v>145.61</v>
      </c>
      <c r="C177" s="76" t="n">
        <v>0.0303</v>
      </c>
      <c r="D177" s="73" t="n">
        <f aca="false">B177*C177/$F$3</f>
        <v>0.0120876246575342</v>
      </c>
      <c r="E177" s="74" t="n">
        <f aca="false">B177*$E$3/$F$3</f>
        <v>0.00159572602739726</v>
      </c>
      <c r="F177" s="75" t="n">
        <v>21841788.19</v>
      </c>
    </row>
    <row r="178" customFormat="false" ht="12.75" hidden="false" customHeight="false" outlineLevel="0" collapsed="false">
      <c r="A178" s="70" t="n">
        <v>39256</v>
      </c>
      <c r="B178" s="71" t="n">
        <v>145.61</v>
      </c>
      <c r="C178" s="76" t="n">
        <v>0.0303</v>
      </c>
      <c r="D178" s="73" t="n">
        <f aca="false">B178*C178/$F$3</f>
        <v>0.0120876246575342</v>
      </c>
      <c r="E178" s="74" t="n">
        <f aca="false">B178*$E$3/$F$3</f>
        <v>0.00159572602739726</v>
      </c>
      <c r="F178" s="75" t="n">
        <v>21841788.19</v>
      </c>
    </row>
    <row r="179" customFormat="false" ht="12.75" hidden="false" customHeight="false" outlineLevel="0" collapsed="false">
      <c r="A179" s="70" t="n">
        <v>39257</v>
      </c>
      <c r="B179" s="71" t="n">
        <v>145.61</v>
      </c>
      <c r="C179" s="76" t="n">
        <v>0.0303</v>
      </c>
      <c r="D179" s="73" t="n">
        <f aca="false">B179*C179/$F$3</f>
        <v>0.0120876246575342</v>
      </c>
      <c r="E179" s="74" t="n">
        <f aca="false">B179*$E$3/$F$3</f>
        <v>0.00159572602739726</v>
      </c>
      <c r="F179" s="75" t="n">
        <v>21841788.19</v>
      </c>
    </row>
    <row r="180" customFormat="false" ht="12.75" hidden="false" customHeight="false" outlineLevel="0" collapsed="false">
      <c r="A180" s="70" t="n">
        <v>39258</v>
      </c>
      <c r="B180" s="71" t="n">
        <v>145.67</v>
      </c>
      <c r="C180" s="76" t="n">
        <v>0.0328</v>
      </c>
      <c r="D180" s="73" t="n">
        <f aca="false">B180*C180/$F$3</f>
        <v>0.0130903452054795</v>
      </c>
      <c r="E180" s="74" t="n">
        <f aca="false">B180*$E$3/$F$3</f>
        <v>0.00159638356164384</v>
      </c>
      <c r="F180" s="75" t="n">
        <v>21850841.25</v>
      </c>
    </row>
    <row r="181" customFormat="false" ht="12.75" hidden="false" customHeight="false" outlineLevel="0" collapsed="false">
      <c r="A181" s="70" t="n">
        <v>39259</v>
      </c>
      <c r="B181" s="71" t="n">
        <v>145.52</v>
      </c>
      <c r="C181" s="76" t="n">
        <v>0.0333</v>
      </c>
      <c r="D181" s="73" t="n">
        <f aca="false">B181*C181/$F$3</f>
        <v>0.0132762082191781</v>
      </c>
      <c r="E181" s="74" t="n">
        <f aca="false">B181*$E$3/$F$3</f>
        <v>0.0015947397260274</v>
      </c>
      <c r="F181" s="75" t="n">
        <v>21828178.26</v>
      </c>
    </row>
    <row r="182" customFormat="false" ht="12.75" hidden="false" customHeight="false" outlineLevel="0" collapsed="false">
      <c r="A182" s="70" t="n">
        <v>39260</v>
      </c>
      <c r="B182" s="71" t="n">
        <v>145.39</v>
      </c>
      <c r="C182" s="76" t="n">
        <v>0.0303</v>
      </c>
      <c r="D182" s="73" t="n">
        <f aca="false">B182*C182/$F$3</f>
        <v>0.0120693616438356</v>
      </c>
      <c r="E182" s="74" t="n">
        <f aca="false">B182*$E$3/$F$3</f>
        <v>0.00159331506849315</v>
      </c>
      <c r="F182" s="75" t="n">
        <v>21809181.72</v>
      </c>
    </row>
    <row r="183" customFormat="false" ht="12.75" hidden="false" customHeight="false" outlineLevel="0" collapsed="false">
      <c r="A183" s="70" t="n">
        <v>39261</v>
      </c>
      <c r="B183" s="71" t="n">
        <v>146.16</v>
      </c>
      <c r="C183" s="76" t="n">
        <v>0.0308</v>
      </c>
      <c r="D183" s="73" t="n">
        <f aca="false">B183*C183/$F$3</f>
        <v>0.012333501369863</v>
      </c>
      <c r="E183" s="74" t="n">
        <f aca="false">B183*$E$3/$F$3</f>
        <v>0.00160175342465753</v>
      </c>
      <c r="F183" s="75" t="n">
        <v>21923748.43</v>
      </c>
    </row>
    <row r="184" customFormat="false" ht="12.75" hidden="false" customHeight="false" outlineLevel="0" collapsed="false">
      <c r="A184" s="70" t="n">
        <v>39262</v>
      </c>
      <c r="B184" s="71" t="n">
        <v>146.4</v>
      </c>
      <c r="C184" s="76" t="n">
        <v>0.0303</v>
      </c>
      <c r="D184" s="73" t="n">
        <f aca="false">B184*C184/$F$3</f>
        <v>0.0121532054794521</v>
      </c>
      <c r="E184" s="74" t="n">
        <f aca="false">B184*$E$3/$F$3</f>
        <v>0.00160438356164384</v>
      </c>
      <c r="F184" s="75" t="n">
        <v>21960585.77</v>
      </c>
    </row>
    <row r="185" customFormat="false" ht="12.75" hidden="false" customHeight="false" outlineLevel="0" collapsed="false">
      <c r="A185" s="70" t="n">
        <v>39263</v>
      </c>
      <c r="B185" s="71" t="n">
        <v>146.4</v>
      </c>
      <c r="C185" s="76" t="n">
        <v>0.0303</v>
      </c>
      <c r="D185" s="73" t="n">
        <f aca="false">B185*C185/$F$3</f>
        <v>0.0121532054794521</v>
      </c>
      <c r="E185" s="74" t="n">
        <f aca="false">B185*$E$3/$F$3</f>
        <v>0.00160438356164384</v>
      </c>
      <c r="F185" s="75" t="n">
        <v>21960585.77</v>
      </c>
    </row>
    <row r="186" customFormat="false" ht="12.75" hidden="false" customHeight="false" outlineLevel="0" collapsed="false">
      <c r="A186" s="70" t="n">
        <v>39264</v>
      </c>
      <c r="B186" s="71" t="n">
        <v>146.4</v>
      </c>
      <c r="C186" s="76" t="n">
        <v>0.0303</v>
      </c>
      <c r="D186" s="73" t="n">
        <f aca="false">B186*C186/$F$3</f>
        <v>0.0121532054794521</v>
      </c>
      <c r="E186" s="74" t="n">
        <f aca="false">B186*$E$3/$F$3</f>
        <v>0.00160438356164384</v>
      </c>
      <c r="F186" s="75" t="n">
        <v>21960585.77</v>
      </c>
    </row>
    <row r="187" customFormat="false" ht="12.75" hidden="false" customHeight="false" outlineLevel="0" collapsed="false">
      <c r="A187" s="70" t="n">
        <v>39265</v>
      </c>
      <c r="B187" s="71" t="n">
        <v>147.22</v>
      </c>
      <c r="C187" s="76" t="n">
        <v>0.0303</v>
      </c>
      <c r="D187" s="73" t="n">
        <f aca="false">B187*C187/$F$3</f>
        <v>0.0122212767123288</v>
      </c>
      <c r="E187" s="74" t="n">
        <f aca="false">B187*$E$3/$F$3</f>
        <v>0.0016133698630137</v>
      </c>
      <c r="F187" s="75" t="n">
        <v>22083486.68</v>
      </c>
    </row>
    <row r="188" customFormat="false" ht="12.75" hidden="false" customHeight="false" outlineLevel="0" collapsed="false">
      <c r="A188" s="70" t="n">
        <v>39266</v>
      </c>
      <c r="B188" s="71" t="n">
        <v>147.8</v>
      </c>
      <c r="C188" s="76" t="n">
        <v>0.0303</v>
      </c>
      <c r="D188" s="73" t="n">
        <f aca="false">B188*C188/$F$3</f>
        <v>0.0122694246575342</v>
      </c>
      <c r="E188" s="74" t="n">
        <f aca="false">B188*$E$3/$F$3</f>
        <v>0.00161972602739726</v>
      </c>
      <c r="F188" s="75" t="n">
        <v>22170265.04</v>
      </c>
    </row>
    <row r="189" customFormat="false" ht="12.75" hidden="false" customHeight="false" outlineLevel="0" collapsed="false">
      <c r="A189" s="70" t="n">
        <v>39267</v>
      </c>
      <c r="B189" s="71" t="n">
        <v>147.8</v>
      </c>
      <c r="C189" s="76" t="n">
        <v>0.0303</v>
      </c>
      <c r="D189" s="73" t="n">
        <f aca="false">B189*C189/$F$3</f>
        <v>0.0122694246575342</v>
      </c>
      <c r="E189" s="74" t="n">
        <f aca="false">B189*$E$3/$F$3</f>
        <v>0.00161972602739726</v>
      </c>
      <c r="F189" s="75" t="n">
        <v>22170265.04</v>
      </c>
    </row>
    <row r="190" customFormat="false" ht="12.75" hidden="false" customHeight="false" outlineLevel="0" collapsed="false">
      <c r="A190" s="70" t="n">
        <v>39268</v>
      </c>
      <c r="B190" s="71" t="n">
        <v>148.44</v>
      </c>
      <c r="C190" s="76" t="n">
        <v>0.0303</v>
      </c>
      <c r="D190" s="73" t="n">
        <f aca="false">B190*C190/$F$3</f>
        <v>0.0123225534246575</v>
      </c>
      <c r="E190" s="74" t="n">
        <f aca="false">B190*$E$3/$F$3</f>
        <v>0.0016267397260274</v>
      </c>
      <c r="F190" s="75" t="n">
        <v>22265320.4</v>
      </c>
    </row>
    <row r="191" customFormat="false" ht="12.75" hidden="false" customHeight="false" outlineLevel="0" collapsed="false">
      <c r="A191" s="70" t="n">
        <v>39269</v>
      </c>
      <c r="B191" s="71" t="n">
        <v>148.64</v>
      </c>
      <c r="C191" s="76" t="n">
        <v>0.0303</v>
      </c>
      <c r="D191" s="73" t="n">
        <f aca="false">B191*C191/$F$3</f>
        <v>0.0123391561643836</v>
      </c>
      <c r="E191" s="74" t="n">
        <f aca="false">B191*$E$3/$F$3</f>
        <v>0.00162893150684932</v>
      </c>
      <c r="F191" s="75" t="n">
        <v>22296012.94</v>
      </c>
    </row>
    <row r="192" customFormat="false" ht="12.75" hidden="false" customHeight="false" outlineLevel="0" collapsed="false">
      <c r="A192" s="70" t="n">
        <v>39270</v>
      </c>
      <c r="B192" s="71" t="n">
        <v>148.64</v>
      </c>
      <c r="C192" s="76" t="n">
        <v>0.0303</v>
      </c>
      <c r="D192" s="73" t="n">
        <f aca="false">B192*C192/$F$3</f>
        <v>0.0123391561643836</v>
      </c>
      <c r="E192" s="74" t="n">
        <f aca="false">B192*$E$3/$F$3</f>
        <v>0.00162893150684932</v>
      </c>
      <c r="F192" s="75" t="n">
        <v>22296012.94</v>
      </c>
    </row>
    <row r="193" customFormat="false" ht="12.75" hidden="false" customHeight="false" outlineLevel="0" collapsed="false">
      <c r="A193" s="70" t="n">
        <v>39271</v>
      </c>
      <c r="B193" s="71" t="n">
        <v>148.64</v>
      </c>
      <c r="C193" s="76" t="n">
        <v>0.0303</v>
      </c>
      <c r="D193" s="73" t="n">
        <f aca="false">B193*C193/$F$3</f>
        <v>0.0123391561643836</v>
      </c>
      <c r="E193" s="74" t="n">
        <f aca="false">B193*$E$3/$F$3</f>
        <v>0.00162893150684932</v>
      </c>
      <c r="F193" s="75" t="n">
        <v>22296012.94</v>
      </c>
    </row>
    <row r="194" customFormat="false" ht="12.75" hidden="false" customHeight="false" outlineLevel="0" collapsed="false">
      <c r="A194" s="70" t="n">
        <v>39272</v>
      </c>
      <c r="B194" s="71" t="n">
        <v>148.32</v>
      </c>
      <c r="C194" s="76" t="n">
        <v>0.0303</v>
      </c>
      <c r="D194" s="73" t="n">
        <f aca="false">B194*C194/$F$3</f>
        <v>0.0123125917808219</v>
      </c>
      <c r="E194" s="74" t="n">
        <f aca="false">B194*$E$3/$F$3</f>
        <v>0.00162542465753425</v>
      </c>
      <c r="F194" s="75" t="n">
        <v>22247409.26</v>
      </c>
    </row>
    <row r="195" customFormat="false" ht="12.75" hidden="false" customHeight="false" outlineLevel="0" collapsed="false">
      <c r="A195" s="70" t="n">
        <v>39273</v>
      </c>
      <c r="B195" s="71" t="n">
        <v>149.55</v>
      </c>
      <c r="C195" s="76" t="n">
        <v>0.0303</v>
      </c>
      <c r="D195" s="73" t="n">
        <f aca="false">B195*C195/$F$3</f>
        <v>0.012414698630137</v>
      </c>
      <c r="E195" s="74" t="n">
        <f aca="false">B195*$E$3/$F$3</f>
        <v>0.00163890410958904</v>
      </c>
      <c r="F195" s="75" t="n">
        <v>22431784.54</v>
      </c>
    </row>
    <row r="196" customFormat="false" ht="12.75" hidden="false" customHeight="false" outlineLevel="0" collapsed="false">
      <c r="A196" s="70" t="n">
        <v>39274</v>
      </c>
      <c r="B196" s="71" t="n">
        <v>150.19</v>
      </c>
      <c r="C196" s="76" t="n">
        <v>0.0303</v>
      </c>
      <c r="D196" s="73" t="n">
        <f aca="false">B196*C196/$F$3</f>
        <v>0.0124678273972603</v>
      </c>
      <c r="E196" s="74" t="n">
        <f aca="false">B196*$E$3/$F$3</f>
        <v>0.00164591780821918</v>
      </c>
      <c r="F196" s="75" t="n">
        <v>22529156.36</v>
      </c>
    </row>
    <row r="197" customFormat="false" ht="12.75" hidden="false" customHeight="false" outlineLevel="0" collapsed="false">
      <c r="A197" s="70" t="n">
        <v>39275</v>
      </c>
      <c r="B197" s="71" t="n">
        <v>150.7</v>
      </c>
      <c r="C197" s="76" t="n">
        <v>0.0303</v>
      </c>
      <c r="D197" s="73" t="n">
        <f aca="false">B197*C197/$F$3</f>
        <v>0.0125101643835616</v>
      </c>
      <c r="E197" s="74" t="n">
        <f aca="false">B197*$E$3/$F$3</f>
        <v>0.00165150684931507</v>
      </c>
      <c r="F197" s="75" t="n">
        <v>22604757.92</v>
      </c>
    </row>
    <row r="198" customFormat="false" ht="12.75" hidden="false" customHeight="false" outlineLevel="0" collapsed="false">
      <c r="A198" s="70" t="n">
        <v>39276</v>
      </c>
      <c r="B198" s="71" t="n">
        <v>150.92</v>
      </c>
      <c r="C198" s="76" t="n">
        <v>0.0303</v>
      </c>
      <c r="D198" s="73" t="n">
        <f aca="false">B198*C198/$F$3</f>
        <v>0.0125284273972603</v>
      </c>
      <c r="E198" s="74" t="n">
        <f aca="false">B198*$E$3/$F$3</f>
        <v>0.00165391780821918</v>
      </c>
      <c r="F198" s="75" t="n">
        <v>22638690.52</v>
      </c>
    </row>
    <row r="199" customFormat="false" ht="12.75" hidden="false" customHeight="false" outlineLevel="0" collapsed="false">
      <c r="A199" s="70" t="n">
        <v>39277</v>
      </c>
      <c r="B199" s="71" t="n">
        <v>150.92</v>
      </c>
      <c r="C199" s="76" t="n">
        <v>0.0303</v>
      </c>
      <c r="D199" s="73" t="n">
        <f aca="false">B199*C199/$F$3</f>
        <v>0.0125284273972603</v>
      </c>
      <c r="E199" s="74" t="n">
        <f aca="false">B199*$E$3/$F$3</f>
        <v>0.00165391780821918</v>
      </c>
      <c r="F199" s="75" t="n">
        <v>22638690.52</v>
      </c>
    </row>
    <row r="200" customFormat="false" ht="12.75" hidden="false" customHeight="false" outlineLevel="0" collapsed="false">
      <c r="A200" s="70" t="n">
        <v>39278</v>
      </c>
      <c r="B200" s="71" t="n">
        <v>150.92</v>
      </c>
      <c r="C200" s="76" t="n">
        <v>0.0303</v>
      </c>
      <c r="D200" s="73" t="n">
        <f aca="false">B200*C200/$F$3</f>
        <v>0.0125284273972603</v>
      </c>
      <c r="E200" s="74" t="n">
        <f aca="false">B200*$E$3/$F$3</f>
        <v>0.00165391780821918</v>
      </c>
      <c r="F200" s="75" t="n">
        <v>22638690.52</v>
      </c>
    </row>
    <row r="201" customFormat="false" ht="12.75" hidden="false" customHeight="false" outlineLevel="0" collapsed="false">
      <c r="A201" s="70" t="n">
        <v>39279</v>
      </c>
      <c r="B201" s="71" t="n">
        <v>150.85</v>
      </c>
      <c r="C201" s="76" t="n">
        <v>0.0303</v>
      </c>
      <c r="D201" s="73" t="n">
        <f aca="false">B201*C201/$F$3</f>
        <v>0.0125226164383562</v>
      </c>
      <c r="E201" s="74" t="n">
        <f aca="false">B201*$E$3/$F$3</f>
        <v>0.00165315068493151</v>
      </c>
      <c r="F201" s="75" t="n">
        <v>22627041.94</v>
      </c>
    </row>
    <row r="202" customFormat="false" ht="12.75" hidden="false" customHeight="false" outlineLevel="0" collapsed="false">
      <c r="A202" s="70" t="n">
        <v>39280</v>
      </c>
      <c r="B202" s="71" t="n">
        <v>150.52</v>
      </c>
      <c r="C202" s="76" t="n">
        <v>0.0303</v>
      </c>
      <c r="D202" s="73" t="n">
        <f aca="false">B202*C202/$F$3</f>
        <v>0.0124952219178082</v>
      </c>
      <c r="E202" s="74" t="n">
        <f aca="false">B202*$E$3/$F$3</f>
        <v>0.00164953424657534</v>
      </c>
      <c r="F202" s="75" t="n">
        <v>22578008.76</v>
      </c>
    </row>
    <row r="203" customFormat="false" ht="12.75" hidden="false" customHeight="false" outlineLevel="0" collapsed="false">
      <c r="A203" s="70" t="n">
        <v>39281</v>
      </c>
      <c r="B203" s="71" t="n">
        <v>150.65</v>
      </c>
      <c r="C203" s="76" t="n">
        <v>0.0303</v>
      </c>
      <c r="D203" s="73" t="n">
        <f aca="false">B203*C203/$F$3</f>
        <v>0.0125060136986301</v>
      </c>
      <c r="E203" s="74" t="n">
        <f aca="false">B203*$E$3/$F$3</f>
        <v>0.00165095890410959</v>
      </c>
      <c r="F203" s="75" t="n">
        <v>22596984.33</v>
      </c>
    </row>
    <row r="204" customFormat="false" ht="12.75" hidden="false" customHeight="false" outlineLevel="0" collapsed="false">
      <c r="A204" s="70" t="n">
        <v>39282</v>
      </c>
      <c r="B204" s="71" t="n">
        <v>150.78</v>
      </c>
      <c r="C204" s="76" t="n">
        <v>0.0303</v>
      </c>
      <c r="D204" s="73" t="n">
        <f aca="false">B204*C204/$F$3</f>
        <v>0.0125168054794521</v>
      </c>
      <c r="E204" s="74" t="n">
        <f aca="false">B204*$E$3/$F$3</f>
        <v>0.00165238356164384</v>
      </c>
      <c r="F204" s="75" t="n">
        <v>22617351.17</v>
      </c>
    </row>
    <row r="205" customFormat="false" ht="12.75" hidden="false" customHeight="false" outlineLevel="0" collapsed="false">
      <c r="A205" s="70" t="n">
        <v>39283</v>
      </c>
      <c r="B205" s="71" t="n">
        <v>151.16</v>
      </c>
      <c r="C205" s="76" t="n">
        <v>0.0303</v>
      </c>
      <c r="D205" s="73" t="n">
        <f aca="false">B205*C205/$F$3</f>
        <v>0.0125483506849315</v>
      </c>
      <c r="E205" s="74" t="n">
        <f aca="false">B205*$E$3/$F$3</f>
        <v>0.00165654794520548</v>
      </c>
      <c r="F205" s="75" t="n">
        <v>22673520.62</v>
      </c>
    </row>
    <row r="206" customFormat="false" ht="12.75" hidden="false" customHeight="false" outlineLevel="0" collapsed="false">
      <c r="A206" s="70" t="n">
        <v>39284</v>
      </c>
      <c r="B206" s="71" t="n">
        <v>151.16</v>
      </c>
      <c r="C206" s="76" t="n">
        <v>0.0303</v>
      </c>
      <c r="D206" s="73" t="n">
        <f aca="false">B206*C206/$F$3</f>
        <v>0.0125483506849315</v>
      </c>
      <c r="E206" s="74" t="n">
        <f aca="false">B206*$E$3/$F$3</f>
        <v>0.00165654794520548</v>
      </c>
      <c r="F206" s="75" t="n">
        <v>22673520.62</v>
      </c>
    </row>
    <row r="207" customFormat="false" ht="12.75" hidden="false" customHeight="false" outlineLevel="0" collapsed="false">
      <c r="A207" s="70" t="n">
        <v>39285</v>
      </c>
      <c r="B207" s="71" t="n">
        <v>151.16</v>
      </c>
      <c r="C207" s="76" t="n">
        <v>0.0303</v>
      </c>
      <c r="D207" s="73" t="n">
        <f aca="false">B207*C207/$F$3</f>
        <v>0.0125483506849315</v>
      </c>
      <c r="E207" s="74" t="n">
        <f aca="false">B207*$E$3/$F$3</f>
        <v>0.00165654794520548</v>
      </c>
      <c r="F207" s="75" t="n">
        <v>22673520.62</v>
      </c>
    </row>
    <row r="208" customFormat="false" ht="12.75" hidden="false" customHeight="false" outlineLevel="0" collapsed="false">
      <c r="A208" s="70" t="n">
        <v>39286</v>
      </c>
      <c r="B208" s="71" t="n">
        <v>150.57</v>
      </c>
      <c r="C208" s="76" t="n">
        <v>0.0303</v>
      </c>
      <c r="D208" s="73" t="n">
        <f aca="false">B208*C208/$F$3</f>
        <v>0.0124993726027397</v>
      </c>
      <c r="E208" s="74" t="n">
        <f aca="false">B208*$E$3/$F$3</f>
        <v>0.00165008219178082</v>
      </c>
      <c r="F208" s="75" t="n">
        <v>22585534.68</v>
      </c>
    </row>
    <row r="209" customFormat="false" ht="12.75" hidden="false" customHeight="false" outlineLevel="0" collapsed="false">
      <c r="A209" s="70" t="n">
        <v>39287</v>
      </c>
      <c r="B209" s="71" t="n">
        <v>150.48</v>
      </c>
      <c r="C209" s="76" t="n">
        <v>0.0303</v>
      </c>
      <c r="D209" s="73" t="n">
        <f aca="false">B209*C209/$F$3</f>
        <v>0.012491901369863</v>
      </c>
      <c r="E209" s="74" t="n">
        <f aca="false">B209*$E$3/$F$3</f>
        <v>0.00164909589041096</v>
      </c>
      <c r="F209" s="75" t="n">
        <v>22572255.71</v>
      </c>
    </row>
    <row r="210" customFormat="false" ht="12.75" hidden="false" customHeight="false" outlineLevel="0" collapsed="false">
      <c r="A210" s="70" t="n">
        <v>39288</v>
      </c>
      <c r="B210" s="71" t="n">
        <v>149.03</v>
      </c>
      <c r="C210" s="76" t="n">
        <v>0.0303</v>
      </c>
      <c r="D210" s="73" t="n">
        <f aca="false">B210*C210/$F$3</f>
        <v>0.0123715315068493</v>
      </c>
      <c r="E210" s="74" t="n">
        <f aca="false">B210*$E$3/$F$3</f>
        <v>0.00163320547945205</v>
      </c>
      <c r="F210" s="75" t="n">
        <v>22354623.34</v>
      </c>
    </row>
    <row r="211" customFormat="false" ht="12.75" hidden="false" customHeight="false" outlineLevel="0" collapsed="false">
      <c r="A211" s="70" t="n">
        <v>39289</v>
      </c>
      <c r="B211" s="71" t="n">
        <v>148.8</v>
      </c>
      <c r="C211" s="76" t="n">
        <v>0.0303</v>
      </c>
      <c r="D211" s="73" t="n">
        <f aca="false">B211*C211/$F$3</f>
        <v>0.0123524383561644</v>
      </c>
      <c r="E211" s="74" t="n">
        <f aca="false">B211*$E$3/$F$3</f>
        <v>0.00163068493150685</v>
      </c>
      <c r="F211" s="75" t="n">
        <v>22319733.64</v>
      </c>
    </row>
    <row r="212" customFormat="false" ht="12.75" hidden="false" customHeight="false" outlineLevel="0" collapsed="false">
      <c r="A212" s="70" t="n">
        <v>39290</v>
      </c>
      <c r="B212" s="71" t="n">
        <v>148.65</v>
      </c>
      <c r="C212" s="76" t="n">
        <v>0.0303</v>
      </c>
      <c r="D212" s="73" t="n">
        <f aca="false">B212*C212/$F$3</f>
        <v>0.0123399863013699</v>
      </c>
      <c r="E212" s="74" t="n">
        <f aca="false">B212*$E$3/$F$3</f>
        <v>0.00162904109589041</v>
      </c>
      <c r="F212" s="75" t="n">
        <v>22296808.72</v>
      </c>
    </row>
    <row r="213" customFormat="false" ht="12.75" hidden="false" customHeight="false" outlineLevel="0" collapsed="false">
      <c r="A213" s="70" t="n">
        <v>39291</v>
      </c>
      <c r="B213" s="71" t="n">
        <v>148.65</v>
      </c>
      <c r="C213" s="76" t="n">
        <v>0.0303</v>
      </c>
      <c r="D213" s="73" t="n">
        <f aca="false">B213*C213/$F$3</f>
        <v>0.0123399863013699</v>
      </c>
      <c r="E213" s="74" t="n">
        <f aca="false">B213*$E$3/$F$3</f>
        <v>0.00162904109589041</v>
      </c>
      <c r="F213" s="75" t="n">
        <v>22296808.72</v>
      </c>
    </row>
    <row r="214" customFormat="false" ht="12.75" hidden="false" customHeight="false" outlineLevel="0" collapsed="false">
      <c r="A214" s="70" t="n">
        <v>39292</v>
      </c>
      <c r="B214" s="71" t="n">
        <v>148.65</v>
      </c>
      <c r="C214" s="76" t="n">
        <v>0.0303</v>
      </c>
      <c r="D214" s="73" t="n">
        <f aca="false">B214*C214/$F$3</f>
        <v>0.0123399863013699</v>
      </c>
      <c r="E214" s="74" t="n">
        <f aca="false">B214*$E$3/$F$3</f>
        <v>0.00162904109589041</v>
      </c>
      <c r="F214" s="75" t="n">
        <v>22296808.72</v>
      </c>
    </row>
    <row r="215" customFormat="false" ht="12.75" hidden="false" customHeight="false" outlineLevel="0" collapsed="false">
      <c r="A215" s="70" t="n">
        <v>39293</v>
      </c>
      <c r="B215" s="71" t="n">
        <v>149.03</v>
      </c>
      <c r="C215" s="76" t="n">
        <v>0.0303</v>
      </c>
      <c r="D215" s="73" t="n">
        <f aca="false">B215*C215/$F$3</f>
        <v>0.0123715315068493</v>
      </c>
      <c r="E215" s="74" t="n">
        <f aca="false">B215*$E$3/$F$3</f>
        <v>0.00163320547945205</v>
      </c>
      <c r="F215" s="75" t="n">
        <v>22354142.49</v>
      </c>
    </row>
    <row r="216" customFormat="false" ht="12.75" hidden="false" customHeight="false" outlineLevel="0" collapsed="false">
      <c r="A216" s="70" t="n">
        <v>39294</v>
      </c>
      <c r="B216" s="71" t="n">
        <v>149.26</v>
      </c>
      <c r="C216" s="76" t="n">
        <v>0.0303</v>
      </c>
      <c r="D216" s="73" t="n">
        <f aca="false">B216*C216/$F$3</f>
        <v>0.0123906246575342</v>
      </c>
      <c r="E216" s="74" t="n">
        <f aca="false">B216*$E$3/$F$3</f>
        <v>0.00163572602739726</v>
      </c>
      <c r="F216" s="75" t="n">
        <v>22389734.51</v>
      </c>
    </row>
    <row r="217" customFormat="false" ht="12.75" hidden="false" customHeight="false" outlineLevel="0" collapsed="false">
      <c r="A217" s="70" t="n">
        <v>39295</v>
      </c>
      <c r="B217" s="71" t="n">
        <v>147.92</v>
      </c>
      <c r="C217" s="76" t="n">
        <v>0.0303</v>
      </c>
      <c r="D217" s="73" t="n">
        <f aca="false">B217*C217/$F$3</f>
        <v>0.0122793863013699</v>
      </c>
      <c r="E217" s="74" t="n">
        <f aca="false">B217*$E$3/$F$3</f>
        <v>0.00162104109589041</v>
      </c>
      <c r="F217" s="75" t="n">
        <v>22188675.88</v>
      </c>
    </row>
    <row r="218" customFormat="false" ht="12.75" hidden="false" customHeight="false" outlineLevel="0" collapsed="false">
      <c r="A218" s="70" t="n">
        <v>39296</v>
      </c>
      <c r="B218" s="71" t="n">
        <v>148.51</v>
      </c>
      <c r="C218" s="76" t="n">
        <v>0.0303</v>
      </c>
      <c r="D218" s="73" t="n">
        <f aca="false">B218*C218/$F$3</f>
        <v>0.0123283643835616</v>
      </c>
      <c r="E218" s="74" t="n">
        <f aca="false">B218*$E$3/$F$3</f>
        <v>0.00162750684931507</v>
      </c>
      <c r="F218" s="75" t="n">
        <v>22276960.38</v>
      </c>
    </row>
    <row r="219" customFormat="false" ht="12.75" hidden="false" customHeight="false" outlineLevel="0" collapsed="false">
      <c r="A219" s="70" t="n">
        <v>39297</v>
      </c>
      <c r="B219" s="71" t="n">
        <v>149.36</v>
      </c>
      <c r="C219" s="76" t="n">
        <v>0.0303</v>
      </c>
      <c r="D219" s="73" t="n">
        <f aca="false">B219*C219/$F$3</f>
        <v>0.0123989260273973</v>
      </c>
      <c r="E219" s="74" t="n">
        <f aca="false">B219*$E$3/$F$3</f>
        <v>0.00163682191780822</v>
      </c>
      <c r="F219" s="75" t="n">
        <v>22403276.17</v>
      </c>
    </row>
    <row r="220" customFormat="false" ht="12.75" hidden="false" customHeight="false" outlineLevel="0" collapsed="false">
      <c r="A220" s="70" t="n">
        <v>39298</v>
      </c>
      <c r="B220" s="71" t="n">
        <v>149.36</v>
      </c>
      <c r="C220" s="76" t="n">
        <v>0.0303</v>
      </c>
      <c r="D220" s="73" t="n">
        <f aca="false">B220*C220/$F$3</f>
        <v>0.0123989260273973</v>
      </c>
      <c r="E220" s="74" t="n">
        <f aca="false">B220*$E$3/$F$3</f>
        <v>0.00163682191780822</v>
      </c>
      <c r="F220" s="75" t="n">
        <v>22403276.17</v>
      </c>
    </row>
    <row r="221" customFormat="false" ht="12.75" hidden="false" customHeight="false" outlineLevel="0" collapsed="false">
      <c r="A221" s="70" t="n">
        <v>39299</v>
      </c>
      <c r="B221" s="71" t="n">
        <v>149.36</v>
      </c>
      <c r="C221" s="76" t="n">
        <v>0.0303</v>
      </c>
      <c r="D221" s="73" t="n">
        <f aca="false">B221*C221/$F$3</f>
        <v>0.0123989260273973</v>
      </c>
      <c r="E221" s="74" t="n">
        <f aca="false">B221*$E$3/$F$3</f>
        <v>0.00163682191780822</v>
      </c>
      <c r="F221" s="75" t="n">
        <v>22403276.17</v>
      </c>
    </row>
    <row r="222" customFormat="false" ht="12.75" hidden="false" customHeight="false" outlineLevel="0" collapsed="false">
      <c r="A222" s="70" t="n">
        <v>39300</v>
      </c>
      <c r="B222" s="71" t="n">
        <v>149.43</v>
      </c>
      <c r="C222" s="76" t="n">
        <v>0.0303</v>
      </c>
      <c r="D222" s="73" t="n">
        <f aca="false">B222*C222/$F$3</f>
        <v>0.0124047369863014</v>
      </c>
      <c r="E222" s="74" t="n">
        <f aca="false">B222*$E$3/$F$3</f>
        <v>0.00163758904109589</v>
      </c>
      <c r="F222" s="75" t="n">
        <v>22414620.45</v>
      </c>
    </row>
    <row r="223" customFormat="false" ht="12.75" hidden="false" customHeight="false" outlineLevel="0" collapsed="false">
      <c r="A223" s="70" t="n">
        <v>39301</v>
      </c>
      <c r="B223" s="71" t="n">
        <v>148.73</v>
      </c>
      <c r="C223" s="76" t="n">
        <v>0.0303</v>
      </c>
      <c r="D223" s="73" t="n">
        <f aca="false">B223*C223/$F$3</f>
        <v>0.0123466273972603</v>
      </c>
      <c r="E223" s="74" t="n">
        <f aca="false">B223*$E$3/$F$3</f>
        <v>0.00162991780821918</v>
      </c>
      <c r="F223" s="75" t="n">
        <v>22309627.5</v>
      </c>
    </row>
    <row r="224" customFormat="false" ht="12.75" hidden="false" customHeight="false" outlineLevel="0" collapsed="false">
      <c r="A224" s="70" t="n">
        <v>39302</v>
      </c>
      <c r="B224" s="71" t="n">
        <v>149.44</v>
      </c>
      <c r="C224" s="76" t="n">
        <v>0.0308</v>
      </c>
      <c r="D224" s="73" t="n">
        <f aca="false">B224*C224/$F$3</f>
        <v>0.0126102794520548</v>
      </c>
      <c r="E224" s="74" t="n">
        <f aca="false">B224*$E$3/$F$3</f>
        <v>0.00163769863013699</v>
      </c>
      <c r="F224" s="75" t="n">
        <v>22416592.39</v>
      </c>
    </row>
    <row r="225" customFormat="false" ht="12.75" hidden="false" customHeight="false" outlineLevel="0" collapsed="false">
      <c r="A225" s="70" t="n">
        <v>39303</v>
      </c>
      <c r="B225" s="71" t="n">
        <v>148.14</v>
      </c>
      <c r="C225" s="76" t="n">
        <v>0.0288</v>
      </c>
      <c r="D225" s="73" t="n">
        <f aca="false">B225*C225/$F$3</f>
        <v>0.0116888547945205</v>
      </c>
      <c r="E225" s="74" t="n">
        <f aca="false">B225*$E$3/$F$3</f>
        <v>0.00162345205479452</v>
      </c>
      <c r="F225" s="75" t="n">
        <v>22220999.55</v>
      </c>
    </row>
    <row r="226" customFormat="false" ht="12.75" hidden="false" customHeight="false" outlineLevel="0" collapsed="false">
      <c r="A226" s="70" t="n">
        <v>39304</v>
      </c>
      <c r="B226" s="71" t="n">
        <v>147.74</v>
      </c>
      <c r="C226" s="76" t="n">
        <v>0.0293</v>
      </c>
      <c r="D226" s="73" t="n">
        <f aca="false">B226*C226/$F$3</f>
        <v>0.0118596767123288</v>
      </c>
      <c r="E226" s="74" t="n">
        <f aca="false">B226*$E$3/$F$3</f>
        <v>0.00161906849315069</v>
      </c>
      <c r="F226" s="75" t="n">
        <v>22161386.51</v>
      </c>
    </row>
    <row r="227" customFormat="false" ht="12.75" hidden="false" customHeight="false" outlineLevel="0" collapsed="false">
      <c r="A227" s="70" t="n">
        <v>39305</v>
      </c>
      <c r="B227" s="71" t="n">
        <v>147.74</v>
      </c>
      <c r="C227" s="76" t="n">
        <v>0.0293</v>
      </c>
      <c r="D227" s="73" t="n">
        <f aca="false">B227*C227/$F$3</f>
        <v>0.0118596767123288</v>
      </c>
      <c r="E227" s="74" t="n">
        <f aca="false">B227*$E$3/$F$3</f>
        <v>0.00161906849315069</v>
      </c>
      <c r="F227" s="75" t="n">
        <v>22161386.51</v>
      </c>
    </row>
    <row r="228" customFormat="false" ht="12.75" hidden="false" customHeight="false" outlineLevel="0" collapsed="false">
      <c r="A228" s="70" t="n">
        <v>39306</v>
      </c>
      <c r="B228" s="71" t="n">
        <v>147.74</v>
      </c>
      <c r="C228" s="76" t="n">
        <v>0.0293</v>
      </c>
      <c r="D228" s="73" t="n">
        <f aca="false">B228*C228/$F$3</f>
        <v>0.0118596767123288</v>
      </c>
      <c r="E228" s="74" t="n">
        <f aca="false">B228*$E$3/$F$3</f>
        <v>0.00161906849315069</v>
      </c>
      <c r="F228" s="75" t="n">
        <v>22161386.51</v>
      </c>
    </row>
    <row r="229" customFormat="false" ht="12.75" hidden="false" customHeight="false" outlineLevel="0" collapsed="false">
      <c r="A229" s="70" t="n">
        <v>39307</v>
      </c>
      <c r="B229" s="71" t="n">
        <v>146.32</v>
      </c>
      <c r="C229" s="76" t="n">
        <v>0.0295</v>
      </c>
      <c r="D229" s="73" t="n">
        <f aca="false">B229*C229/$F$3</f>
        <v>0.0118258630136986</v>
      </c>
      <c r="E229" s="74" t="n">
        <f aca="false">B229*$E$3/$F$3</f>
        <v>0.00160350684931507</v>
      </c>
      <c r="F229" s="75" t="n">
        <v>21947513.21</v>
      </c>
    </row>
    <row r="230" customFormat="false" ht="12.75" hidden="false" customHeight="false" outlineLevel="0" collapsed="false">
      <c r="A230" s="70" t="n">
        <v>39308</v>
      </c>
      <c r="B230" s="71" t="n">
        <v>145.81</v>
      </c>
      <c r="C230" s="76" t="n">
        <v>0.031</v>
      </c>
      <c r="D230" s="73" t="n">
        <f aca="false">B230*C230/$F$3</f>
        <v>0.0123838630136986</v>
      </c>
      <c r="E230" s="74" t="n">
        <f aca="false">B230*$E$3/$F$3</f>
        <v>0.00159791780821918</v>
      </c>
      <c r="F230" s="75" t="n">
        <v>21871151.18</v>
      </c>
    </row>
    <row r="231" customFormat="false" ht="12.75" hidden="false" customHeight="false" outlineLevel="0" collapsed="false">
      <c r="A231" s="70" t="n">
        <v>39309</v>
      </c>
      <c r="B231" s="71" t="n">
        <v>144.05</v>
      </c>
      <c r="C231" s="76" t="n">
        <v>0.0287</v>
      </c>
      <c r="D231" s="73" t="n">
        <f aca="false">B231*C231/$F$3</f>
        <v>0.0113266712328767</v>
      </c>
      <c r="E231" s="74" t="n">
        <f aca="false">B231*$E$3/$F$3</f>
        <v>0.0015786301369863</v>
      </c>
      <c r="F231" s="75" t="n">
        <v>21607644.71</v>
      </c>
    </row>
    <row r="232" customFormat="false" ht="12.75" hidden="false" customHeight="false" outlineLevel="0" collapsed="false">
      <c r="A232" s="70" t="n">
        <v>39310</v>
      </c>
      <c r="B232" s="71" t="n">
        <v>143.06</v>
      </c>
      <c r="C232" s="76" t="n">
        <v>0.0291</v>
      </c>
      <c r="D232" s="73" t="n">
        <f aca="false">B232*C232/$F$3</f>
        <v>0.0114056054794521</v>
      </c>
      <c r="E232" s="74" t="n">
        <f aca="false">B232*$E$3/$F$3</f>
        <v>0.00156778082191781</v>
      </c>
      <c r="F232" s="75" t="n">
        <v>21459389.28</v>
      </c>
    </row>
    <row r="233" customFormat="false" ht="12.75" hidden="false" customHeight="false" outlineLevel="0" collapsed="false">
      <c r="A233" s="70" t="n">
        <v>39311</v>
      </c>
      <c r="B233" s="71" t="n">
        <v>144.89</v>
      </c>
      <c r="C233" s="76" t="n">
        <v>0.0296</v>
      </c>
      <c r="D233" s="73" t="n">
        <f aca="false">B233*C233/$F$3</f>
        <v>0.0117499835616438</v>
      </c>
      <c r="E233" s="74" t="n">
        <f aca="false">B233*$E$3/$F$3</f>
        <v>0.00158783561643836</v>
      </c>
      <c r="F233" s="75" t="n">
        <v>21733858.26</v>
      </c>
    </row>
    <row r="234" customFormat="false" ht="12.75" hidden="false" customHeight="false" outlineLevel="0" collapsed="false">
      <c r="A234" s="70" t="n">
        <v>39312</v>
      </c>
      <c r="B234" s="71" t="n">
        <v>144.89</v>
      </c>
      <c r="C234" s="76" t="n">
        <v>0.0296</v>
      </c>
      <c r="D234" s="73" t="n">
        <f aca="false">B234*C234/$F$3</f>
        <v>0.0117499835616438</v>
      </c>
      <c r="E234" s="74" t="n">
        <f aca="false">B234*$E$3/$F$3</f>
        <v>0.00158783561643836</v>
      </c>
      <c r="F234" s="75" t="n">
        <v>21733858.26</v>
      </c>
    </row>
    <row r="235" customFormat="false" ht="12.75" hidden="false" customHeight="false" outlineLevel="0" collapsed="false">
      <c r="A235" s="70" t="n">
        <v>39313</v>
      </c>
      <c r="B235" s="71" t="n">
        <v>144.89</v>
      </c>
      <c r="C235" s="76" t="n">
        <v>0.0296</v>
      </c>
      <c r="D235" s="73" t="n">
        <f aca="false">B235*C235/$F$3</f>
        <v>0.0117499835616438</v>
      </c>
      <c r="E235" s="74" t="n">
        <f aca="false">B235*$E$3/$F$3</f>
        <v>0.00158783561643836</v>
      </c>
      <c r="F235" s="75" t="n">
        <v>21733858.26</v>
      </c>
    </row>
    <row r="236" customFormat="false" ht="12.75" hidden="false" customHeight="false" outlineLevel="0" collapsed="false">
      <c r="A236" s="70" t="n">
        <v>39314</v>
      </c>
      <c r="B236" s="71" t="n">
        <v>144.26</v>
      </c>
      <c r="C236" s="76" t="n">
        <v>0.0293</v>
      </c>
      <c r="D236" s="73" t="n">
        <f aca="false">B236*C236/$F$3</f>
        <v>0.0115803232876712</v>
      </c>
      <c r="E236" s="74" t="n">
        <f aca="false">B236*$E$3/$F$3</f>
        <v>0.00158093150684932</v>
      </c>
      <c r="F236" s="75" t="n">
        <v>21639573.85</v>
      </c>
    </row>
    <row r="237" customFormat="false" ht="12.75" hidden="false" customHeight="false" outlineLevel="0" collapsed="false">
      <c r="A237" s="70" t="n">
        <v>39315</v>
      </c>
      <c r="B237" s="71" t="n">
        <v>143.84</v>
      </c>
      <c r="C237" s="76" t="n">
        <v>0.0288</v>
      </c>
      <c r="D237" s="73" t="n">
        <f aca="false">B237*C237/$F$3</f>
        <v>0.0113495671232877</v>
      </c>
      <c r="E237" s="74" t="n">
        <f aca="false">B237*$E$3/$F$3</f>
        <v>0.00157632876712329</v>
      </c>
      <c r="F237" s="75" t="n">
        <v>21576104.26</v>
      </c>
    </row>
    <row r="238" customFormat="false" ht="12.75" hidden="false" customHeight="false" outlineLevel="0" collapsed="false">
      <c r="A238" s="70" t="n">
        <v>39316</v>
      </c>
      <c r="B238" s="71" t="n">
        <v>144.61</v>
      </c>
      <c r="C238" s="76" t="n">
        <v>0.0288</v>
      </c>
      <c r="D238" s="73" t="n">
        <f aca="false">B238*C238/$F$3</f>
        <v>0.0114103232876712</v>
      </c>
      <c r="E238" s="74" t="n">
        <f aca="false">B238*$E$3/$F$3</f>
        <v>0.00158476712328767</v>
      </c>
      <c r="F238" s="75" t="n">
        <v>21691303.49</v>
      </c>
    </row>
    <row r="239" customFormat="false" ht="12.75" hidden="false" customHeight="false" outlineLevel="0" collapsed="false">
      <c r="A239" s="70" t="n">
        <v>39317</v>
      </c>
      <c r="B239" s="71" t="n">
        <v>144.86</v>
      </c>
      <c r="C239" s="76" t="n">
        <v>0.0298</v>
      </c>
      <c r="D239" s="73" t="n">
        <f aca="false">B239*C239/$F$3</f>
        <v>0.0118269260273973</v>
      </c>
      <c r="E239" s="74" t="n">
        <f aca="false">B239*$E$3/$F$3</f>
        <v>0.00158750684931507</v>
      </c>
      <c r="F239" s="75" t="n">
        <v>21728622.67</v>
      </c>
    </row>
    <row r="240" customFormat="false" ht="12.75" hidden="false" customHeight="false" outlineLevel="0" collapsed="false">
      <c r="A240" s="70" t="n">
        <v>39318</v>
      </c>
      <c r="B240" s="71" t="n">
        <v>145.89</v>
      </c>
      <c r="C240" s="76" t="n">
        <v>0.0303</v>
      </c>
      <c r="D240" s="73" t="n">
        <f aca="false">B240*C240/$F$3</f>
        <v>0.0121108684931507</v>
      </c>
      <c r="E240" s="74" t="n">
        <f aca="false">B240*$E$3/$F$3</f>
        <v>0.00159879452054795</v>
      </c>
      <c r="F240" s="75" t="n">
        <v>21884032.76</v>
      </c>
    </row>
    <row r="241" customFormat="false" ht="12.75" hidden="false" customHeight="false" outlineLevel="0" collapsed="false">
      <c r="A241" s="70" t="n">
        <v>39319</v>
      </c>
      <c r="B241" s="71" t="n">
        <v>145.89</v>
      </c>
      <c r="C241" s="76" t="n">
        <v>0.0303</v>
      </c>
      <c r="D241" s="73" t="n">
        <f aca="false">B241*C241/$F$3</f>
        <v>0.0121108684931507</v>
      </c>
      <c r="E241" s="74" t="n">
        <f aca="false">B241*$E$3/$F$3</f>
        <v>0.00159879452054795</v>
      </c>
      <c r="F241" s="75" t="n">
        <v>21884032.76</v>
      </c>
    </row>
    <row r="242" customFormat="false" ht="12.75" hidden="false" customHeight="false" outlineLevel="0" collapsed="false">
      <c r="A242" s="70" t="n">
        <v>39320</v>
      </c>
      <c r="B242" s="71" t="n">
        <v>145.89</v>
      </c>
      <c r="C242" s="76" t="n">
        <v>0.0303</v>
      </c>
      <c r="D242" s="73" t="n">
        <f aca="false">B242*C242/$F$3</f>
        <v>0.0121108684931507</v>
      </c>
      <c r="E242" s="74" t="n">
        <f aca="false">B242*$E$3/$F$3</f>
        <v>0.00159879452054795</v>
      </c>
      <c r="F242" s="75" t="n">
        <v>21884032.76</v>
      </c>
    </row>
    <row r="243" customFormat="false" ht="12.75" hidden="false" customHeight="false" outlineLevel="0" collapsed="false">
      <c r="A243" s="70" t="n">
        <v>39321</v>
      </c>
      <c r="B243" s="71" t="n">
        <v>145.9</v>
      </c>
      <c r="C243" s="76" t="n">
        <v>0.0304</v>
      </c>
      <c r="D243" s="73" t="n">
        <f aca="false">B243*C243/$F$3</f>
        <v>0.0121516712328767</v>
      </c>
      <c r="E243" s="74" t="n">
        <f aca="false">B243*$E$3/$F$3</f>
        <v>0.00159890410958904</v>
      </c>
      <c r="F243" s="75" t="n">
        <v>21884362.72</v>
      </c>
    </row>
    <row r="244" customFormat="false" ht="12.75" hidden="false" customHeight="false" outlineLevel="0" collapsed="false">
      <c r="A244" s="70" t="n">
        <v>39322</v>
      </c>
      <c r="B244" s="71" t="n">
        <v>145.44</v>
      </c>
      <c r="C244" s="76" t="n">
        <v>0.0308</v>
      </c>
      <c r="D244" s="73" t="n">
        <f aca="false">B244*C244/$F$3</f>
        <v>0.0122727452054795</v>
      </c>
      <c r="E244" s="74" t="n">
        <f aca="false">B244*$E$3/$F$3</f>
        <v>0.00159386301369863</v>
      </c>
      <c r="F244" s="75" t="n">
        <v>21816420.46</v>
      </c>
    </row>
    <row r="245" customFormat="false" ht="12.75" hidden="false" customHeight="false" outlineLevel="0" collapsed="false">
      <c r="A245" s="70" t="n">
        <v>39323</v>
      </c>
      <c r="B245" s="71" t="n">
        <v>146.11</v>
      </c>
      <c r="C245" s="76" t="n">
        <v>0.0308</v>
      </c>
      <c r="D245" s="73" t="n">
        <f aca="false">B245*C245/$F$3</f>
        <v>0.0123292821917808</v>
      </c>
      <c r="E245" s="74" t="n">
        <f aca="false">B245*$E$3/$F$3</f>
        <v>0.00160120547945206</v>
      </c>
      <c r="F245" s="75" t="n">
        <v>21916661.78</v>
      </c>
    </row>
    <row r="246" customFormat="false" ht="12.75" hidden="false" customHeight="false" outlineLevel="0" collapsed="false">
      <c r="A246" s="70" t="n">
        <v>39324</v>
      </c>
      <c r="B246" s="71" t="n">
        <v>145.82</v>
      </c>
      <c r="C246" s="76" t="n">
        <v>0.0318</v>
      </c>
      <c r="D246" s="73" t="n">
        <f aca="false">B246*C246/$F$3</f>
        <v>0.0127043178082192</v>
      </c>
      <c r="E246" s="74" t="n">
        <f aca="false">B246*$E$3/$F$3</f>
        <v>0.00159802739726027</v>
      </c>
      <c r="F246" s="75" t="n">
        <v>21873702.89</v>
      </c>
    </row>
    <row r="247" customFormat="false" ht="12.75" hidden="false" customHeight="false" outlineLevel="0" collapsed="false">
      <c r="A247" s="70" t="n">
        <v>39325</v>
      </c>
      <c r="B247" s="71" t="n">
        <v>145.66</v>
      </c>
      <c r="C247" s="76" t="n">
        <v>0.0288</v>
      </c>
      <c r="D247" s="73" t="n">
        <f aca="false">B247*C247/$F$3</f>
        <v>0.0114931726027397</v>
      </c>
      <c r="E247" s="74" t="n">
        <f aca="false">B247*$E$3/$F$3</f>
        <v>0.00159627397260274</v>
      </c>
      <c r="F247" s="75" t="n">
        <v>21848572.28</v>
      </c>
    </row>
    <row r="248" customFormat="false" ht="12.75" hidden="false" customHeight="false" outlineLevel="0" collapsed="false">
      <c r="A248" s="70" t="n">
        <v>39326</v>
      </c>
      <c r="B248" s="71" t="n">
        <v>145.66</v>
      </c>
      <c r="C248" s="76" t="n">
        <v>0.0288</v>
      </c>
      <c r="D248" s="73" t="n">
        <f aca="false">B248*C248/$F$3</f>
        <v>0.0114931726027397</v>
      </c>
      <c r="E248" s="74" t="n">
        <f aca="false">B248*$E$3/$F$3</f>
        <v>0.00159627397260274</v>
      </c>
      <c r="F248" s="75" t="n">
        <v>21848572.28</v>
      </c>
    </row>
    <row r="249" customFormat="false" ht="12.75" hidden="false" customHeight="false" outlineLevel="0" collapsed="false">
      <c r="A249" s="70" t="n">
        <v>39327</v>
      </c>
      <c r="B249" s="71" t="n">
        <v>145.66</v>
      </c>
      <c r="C249" s="76" t="n">
        <v>0.0288</v>
      </c>
      <c r="D249" s="73" t="n">
        <f aca="false">B249*C249/$F$3</f>
        <v>0.0114931726027397</v>
      </c>
      <c r="E249" s="74" t="n">
        <f aca="false">B249*$E$3/$F$3</f>
        <v>0.00159627397260274</v>
      </c>
      <c r="F249" s="75" t="n">
        <v>21848572.28</v>
      </c>
    </row>
    <row r="250" customFormat="false" ht="12.75" hidden="false" customHeight="false" outlineLevel="0" collapsed="false">
      <c r="A250" s="70" t="n">
        <v>39328</v>
      </c>
      <c r="B250" s="71" t="n">
        <v>145.66</v>
      </c>
      <c r="C250" s="76" t="n">
        <v>0.0288</v>
      </c>
      <c r="D250" s="73" t="n">
        <f aca="false">B250*C250/$F$3</f>
        <v>0.0114931726027397</v>
      </c>
      <c r="E250" s="74" t="n">
        <f aca="false">B250*$E$3/$F$3</f>
        <v>0.00159627397260274</v>
      </c>
      <c r="F250" s="75" t="n">
        <v>21848572.28</v>
      </c>
    </row>
    <row r="251" customFormat="false" ht="12.75" hidden="false" customHeight="false" outlineLevel="0" collapsed="false">
      <c r="A251" s="70" t="n">
        <v>39329</v>
      </c>
      <c r="B251" s="71" t="n">
        <v>145.08</v>
      </c>
      <c r="C251" s="76" t="n">
        <v>0.0298</v>
      </c>
      <c r="D251" s="73" t="n">
        <f aca="false">B251*C251/$F$3</f>
        <v>0.0118448876712329</v>
      </c>
      <c r="E251" s="74" t="n">
        <f aca="false">B251*$E$3/$F$3</f>
        <v>0.00158991780821918</v>
      </c>
      <c r="F251" s="75" t="n">
        <v>21762223.85</v>
      </c>
    </row>
    <row r="252" customFormat="false" ht="12.75" hidden="false" customHeight="false" outlineLevel="0" collapsed="false">
      <c r="A252" s="70" t="n">
        <v>39330</v>
      </c>
      <c r="B252" s="71" t="n">
        <v>145.69</v>
      </c>
      <c r="C252" s="76" t="n">
        <v>0.0298</v>
      </c>
      <c r="D252" s="73" t="n">
        <f aca="false">B252*C252/$F$3</f>
        <v>0.0118946904109589</v>
      </c>
      <c r="E252" s="74" t="n">
        <f aca="false">B252*$E$3/$F$3</f>
        <v>0.00159660273972603</v>
      </c>
      <c r="F252" s="75" t="n">
        <v>21853805.72</v>
      </c>
    </row>
    <row r="253" customFormat="false" ht="12.75" hidden="false" customHeight="false" outlineLevel="0" collapsed="false">
      <c r="A253" s="70" t="n">
        <v>39331</v>
      </c>
      <c r="B253" s="71" t="n">
        <v>146.72</v>
      </c>
      <c r="C253" s="76" t="n">
        <v>0.0298</v>
      </c>
      <c r="D253" s="73" t="n">
        <f aca="false">B253*C253/$F$3</f>
        <v>0.0119787835616438</v>
      </c>
      <c r="E253" s="74" t="n">
        <f aca="false">B253*$E$3/$F$3</f>
        <v>0.0016078904109589</v>
      </c>
      <c r="F253" s="75" t="n">
        <v>36678832.29</v>
      </c>
    </row>
    <row r="254" customFormat="false" ht="12.75" hidden="false" customHeight="false" outlineLevel="0" collapsed="false">
      <c r="A254" s="70" t="n">
        <v>39332</v>
      </c>
      <c r="B254" s="71" t="n">
        <v>147.45</v>
      </c>
      <c r="C254" s="76" t="n">
        <v>0.0303</v>
      </c>
      <c r="D254" s="73" t="n">
        <f aca="false">B254*C254/$F$3</f>
        <v>0.0122403698630137</v>
      </c>
      <c r="E254" s="74" t="n">
        <f aca="false">B254*$E$3/$F$3</f>
        <v>0.0016158904109589</v>
      </c>
      <c r="F254" s="75" t="n">
        <v>36861493.28</v>
      </c>
    </row>
    <row r="255" customFormat="false" ht="12.75" hidden="false" customHeight="false" outlineLevel="0" collapsed="false">
      <c r="A255" s="70" t="n">
        <v>39333</v>
      </c>
      <c r="B255" s="71" t="n">
        <v>147.45</v>
      </c>
      <c r="C255" s="76" t="n">
        <v>0.0303</v>
      </c>
      <c r="D255" s="73" t="n">
        <f aca="false">B255*C255/$F$3</f>
        <v>0.0122403698630137</v>
      </c>
      <c r="E255" s="74" t="n">
        <f aca="false">B255*$E$3/$F$3</f>
        <v>0.0016158904109589</v>
      </c>
      <c r="F255" s="75" t="n">
        <v>36861493.28</v>
      </c>
    </row>
    <row r="256" customFormat="false" ht="12.75" hidden="false" customHeight="false" outlineLevel="0" collapsed="false">
      <c r="A256" s="70" t="n">
        <v>39334</v>
      </c>
      <c r="B256" s="71" t="n">
        <v>147.45</v>
      </c>
      <c r="C256" s="76" t="n">
        <v>0.0303</v>
      </c>
      <c r="D256" s="73" t="n">
        <f aca="false">B256*C256/$F$3</f>
        <v>0.0122403698630137</v>
      </c>
      <c r="E256" s="74" t="n">
        <f aca="false">B256*$E$3/$F$3</f>
        <v>0.0016158904109589</v>
      </c>
      <c r="F256" s="75" t="n">
        <v>36861493.28</v>
      </c>
    </row>
    <row r="257" customFormat="false" ht="12.75" hidden="false" customHeight="false" outlineLevel="0" collapsed="false">
      <c r="A257" s="70" t="n">
        <v>39335</v>
      </c>
      <c r="B257" s="71" t="n">
        <v>147.67</v>
      </c>
      <c r="C257" s="76" t="n">
        <v>0.0308</v>
      </c>
      <c r="D257" s="73" t="n">
        <f aca="false">B257*C257/$F$3</f>
        <v>0.0124609205479452</v>
      </c>
      <c r="E257" s="74" t="n">
        <f aca="false">B257*$E$3/$F$3</f>
        <v>0.00161830136986301</v>
      </c>
      <c r="F257" s="75" t="n">
        <v>36917006.86</v>
      </c>
    </row>
    <row r="258" customFormat="false" ht="12.75" hidden="false" customHeight="false" outlineLevel="0" collapsed="false">
      <c r="A258" s="70" t="n">
        <v>39336</v>
      </c>
      <c r="B258" s="71" t="n">
        <v>148.45</v>
      </c>
      <c r="C258" s="76" t="n">
        <v>0.0293</v>
      </c>
      <c r="D258" s="73" t="n">
        <f aca="false">B258*C258/$F$3</f>
        <v>0.0119166712328767</v>
      </c>
      <c r="E258" s="74" t="n">
        <f aca="false">B258*$E$3/$F$3</f>
        <v>0.00162684931506849</v>
      </c>
      <c r="F258" s="75" t="n">
        <v>37113474.54</v>
      </c>
    </row>
    <row r="259" customFormat="false" ht="12.75" hidden="false" customHeight="false" outlineLevel="0" collapsed="false">
      <c r="A259" s="70" t="n">
        <v>39337</v>
      </c>
      <c r="B259" s="71" t="n">
        <v>150.09</v>
      </c>
      <c r="C259" s="76" t="n">
        <v>0.0293</v>
      </c>
      <c r="D259" s="73" t="n">
        <f aca="false">B259*C259/$F$3</f>
        <v>0.0120483205479452</v>
      </c>
      <c r="E259" s="74" t="n">
        <f aca="false">B259*$E$3/$F$3</f>
        <v>0.00164482191780822</v>
      </c>
      <c r="F259" s="75" t="n">
        <v>37522401.53</v>
      </c>
    </row>
    <row r="260" customFormat="false" ht="12.75" hidden="false" customHeight="false" outlineLevel="0" collapsed="false">
      <c r="A260" s="70" t="n">
        <v>39338</v>
      </c>
      <c r="B260" s="71" t="n">
        <v>150.16</v>
      </c>
      <c r="C260" s="76" t="n">
        <v>0.0338</v>
      </c>
      <c r="D260" s="73" t="n">
        <f aca="false">B260*C260/$F$3</f>
        <v>0.0139052273972603</v>
      </c>
      <c r="E260" s="74" t="n">
        <f aca="false">B260*$E$3/$F$3</f>
        <v>0.00164558904109589</v>
      </c>
      <c r="F260" s="75" t="n">
        <v>37539020.75</v>
      </c>
    </row>
    <row r="261" customFormat="false" ht="12.75" hidden="false" customHeight="false" outlineLevel="0" collapsed="false">
      <c r="A261" s="70" t="n">
        <v>39339</v>
      </c>
      <c r="B261" s="71" t="n">
        <v>149.52</v>
      </c>
      <c r="C261" s="76" t="n">
        <v>0.0333</v>
      </c>
      <c r="D261" s="73" t="n">
        <f aca="false">B261*C261/$F$3</f>
        <v>0.0136411397260274</v>
      </c>
      <c r="E261" s="74" t="n">
        <f aca="false">B261*$E$3/$F$3</f>
        <v>0.00163857534246575</v>
      </c>
      <c r="F261" s="75" t="n">
        <v>37379966.86</v>
      </c>
    </row>
    <row r="262" customFormat="false" ht="12.75" hidden="false" customHeight="false" outlineLevel="0" collapsed="false">
      <c r="A262" s="70" t="n">
        <v>39340</v>
      </c>
      <c r="B262" s="71" t="n">
        <v>149.52</v>
      </c>
      <c r="C262" s="76" t="n">
        <v>0.0333</v>
      </c>
      <c r="D262" s="73" t="n">
        <f aca="false">B262*C262/$F$3</f>
        <v>0.0136411397260274</v>
      </c>
      <c r="E262" s="74" t="n">
        <f aca="false">B262*$E$3/$F$3</f>
        <v>0.00163857534246575</v>
      </c>
      <c r="F262" s="75" t="n">
        <v>37379966.86</v>
      </c>
    </row>
    <row r="263" customFormat="false" ht="12.75" hidden="false" customHeight="false" outlineLevel="0" collapsed="false">
      <c r="A263" s="70" t="n">
        <v>39341</v>
      </c>
      <c r="B263" s="71" t="n">
        <v>149.52</v>
      </c>
      <c r="C263" s="76" t="n">
        <v>0.0333</v>
      </c>
      <c r="D263" s="73" t="n">
        <f aca="false">B263*C263/$F$3</f>
        <v>0.0136411397260274</v>
      </c>
      <c r="E263" s="74" t="n">
        <f aca="false">B263*$E$3/$F$3</f>
        <v>0.00163857534246575</v>
      </c>
      <c r="F263" s="75" t="n">
        <v>37379966.86</v>
      </c>
    </row>
    <row r="264" customFormat="false" ht="12.75" hidden="false" customHeight="false" outlineLevel="0" collapsed="false">
      <c r="A264" s="70" t="n">
        <v>39342</v>
      </c>
      <c r="B264" s="71" t="n">
        <v>149.59</v>
      </c>
      <c r="C264" s="76" t="n">
        <v>0.0328</v>
      </c>
      <c r="D264" s="73" t="n">
        <f aca="false">B264*C264/$F$3</f>
        <v>0.0134426082191781</v>
      </c>
      <c r="E264" s="74" t="n">
        <f aca="false">B264*$E$3/$F$3</f>
        <v>0.00163934246575342</v>
      </c>
      <c r="F264" s="75" t="n">
        <v>37396921.3</v>
      </c>
    </row>
    <row r="265" customFormat="false" ht="12.75" hidden="false" customHeight="false" outlineLevel="0" collapsed="false">
      <c r="A265" s="70" t="n">
        <v>39343</v>
      </c>
      <c r="B265" s="71" t="n">
        <v>149.71</v>
      </c>
      <c r="C265" s="76" t="n">
        <v>0.0333</v>
      </c>
      <c r="D265" s="73" t="n">
        <f aca="false">B265*C265/$F$3</f>
        <v>0.0136584739726027</v>
      </c>
      <c r="E265" s="74" t="n">
        <f aca="false">B265*$E$3/$F$3</f>
        <v>0.00164065753424658</v>
      </c>
      <c r="F265" s="75" t="n">
        <v>37428484.29</v>
      </c>
    </row>
    <row r="266" customFormat="false" ht="12.75" hidden="false" customHeight="false" outlineLevel="0" collapsed="false">
      <c r="A266" s="70" t="n">
        <v>39344</v>
      </c>
      <c r="B266" s="71" t="n">
        <v>151.16</v>
      </c>
      <c r="C266" s="76" t="n">
        <v>0.0342</v>
      </c>
      <c r="D266" s="73" t="n">
        <f aca="false">B266*C266/$F$3</f>
        <v>0.0141634849315068</v>
      </c>
      <c r="E266" s="74" t="n">
        <f aca="false">B266*$E$3/$F$3</f>
        <v>0.00165654794520548</v>
      </c>
      <c r="F266" s="75" t="n">
        <v>37789268.18</v>
      </c>
    </row>
    <row r="267" customFormat="false" ht="12.75" hidden="false" customHeight="false" outlineLevel="0" collapsed="false">
      <c r="A267" s="70" t="n">
        <v>39345</v>
      </c>
      <c r="B267" s="71" t="n">
        <v>153.26</v>
      </c>
      <c r="C267" s="76" t="n">
        <v>0.0341</v>
      </c>
      <c r="D267" s="73" t="n">
        <f aca="false">B267*C267/$F$3</f>
        <v>0.0143182630136986</v>
      </c>
      <c r="E267" s="74" t="n">
        <f aca="false">B267*$E$3/$F$3</f>
        <v>0.00167956164383562</v>
      </c>
      <c r="F267" s="75" t="n">
        <v>38315242.81</v>
      </c>
    </row>
    <row r="268" customFormat="false" ht="12.75" hidden="false" customHeight="false" outlineLevel="0" collapsed="false">
      <c r="A268" s="70" t="n">
        <v>39346</v>
      </c>
      <c r="B268" s="71" t="n">
        <v>153.45</v>
      </c>
      <c r="C268" s="76" t="n">
        <v>0.0338</v>
      </c>
      <c r="D268" s="73" t="n">
        <f aca="false">B268*C268/$F$3</f>
        <v>0.0142098904109589</v>
      </c>
      <c r="E268" s="74" t="n">
        <f aca="false">B268*$E$3/$F$3</f>
        <v>0.00168164383561644</v>
      </c>
      <c r="F268" s="75" t="n">
        <v>38361742.53</v>
      </c>
    </row>
    <row r="269" customFormat="false" ht="12.75" hidden="false" customHeight="false" outlineLevel="0" collapsed="false">
      <c r="A269" s="70" t="n">
        <v>39347</v>
      </c>
      <c r="B269" s="71" t="n">
        <v>153.45</v>
      </c>
      <c r="C269" s="76" t="n">
        <v>0.0338</v>
      </c>
      <c r="D269" s="73" t="n">
        <f aca="false">B269*C269/$F$3</f>
        <v>0.0142098904109589</v>
      </c>
      <c r="E269" s="74" t="n">
        <f aca="false">B269*$E$3/$F$3</f>
        <v>0.00168164383561644</v>
      </c>
      <c r="F269" s="75" t="n">
        <v>38361742.53</v>
      </c>
    </row>
    <row r="270" customFormat="false" ht="12.75" hidden="false" customHeight="false" outlineLevel="0" collapsed="false">
      <c r="A270" s="70" t="n">
        <v>39348</v>
      </c>
      <c r="B270" s="71" t="n">
        <v>153.45</v>
      </c>
      <c r="C270" s="76" t="n">
        <v>0.0338</v>
      </c>
      <c r="D270" s="73" t="n">
        <f aca="false">B270*C270/$F$3</f>
        <v>0.0142098904109589</v>
      </c>
      <c r="E270" s="74" t="n">
        <f aca="false">B270*$E$3/$F$3</f>
        <v>0.00168164383561644</v>
      </c>
      <c r="F270" s="75" t="n">
        <v>38361742.53</v>
      </c>
    </row>
    <row r="271" customFormat="false" ht="12.75" hidden="false" customHeight="false" outlineLevel="0" collapsed="false">
      <c r="A271" s="70" t="n">
        <v>39349</v>
      </c>
      <c r="B271" s="71" t="n">
        <v>153.82</v>
      </c>
      <c r="C271" s="76" t="n">
        <v>0.0334</v>
      </c>
      <c r="D271" s="73" t="n">
        <f aca="false">B271*C271/$F$3</f>
        <v>0.0140755835616438</v>
      </c>
      <c r="E271" s="74" t="n">
        <f aca="false">B271*$E$3/$F$3</f>
        <v>0.00168569863013699</v>
      </c>
      <c r="F271" s="75" t="n">
        <v>38453817.51</v>
      </c>
    </row>
    <row r="272" customFormat="false" ht="12.75" hidden="false" customHeight="false" outlineLevel="0" collapsed="false">
      <c r="A272" s="70" t="n">
        <v>39350</v>
      </c>
      <c r="B272" s="71" t="n">
        <v>153.79</v>
      </c>
      <c r="C272" s="76" t="n">
        <v>0.0338</v>
      </c>
      <c r="D272" s="73" t="n">
        <f aca="false">B272*C272/$F$3</f>
        <v>0.0142413753424658</v>
      </c>
      <c r="E272" s="74" t="n">
        <f aca="false">B272*$E$3/$F$3</f>
        <v>0.0016853698630137</v>
      </c>
      <c r="F272" s="75" t="n">
        <v>38446374.84</v>
      </c>
    </row>
    <row r="273" customFormat="false" ht="12.75" hidden="false" customHeight="false" outlineLevel="0" collapsed="false">
      <c r="A273" s="70" t="n">
        <v>39351</v>
      </c>
      <c r="B273" s="71" t="n">
        <v>153.33</v>
      </c>
      <c r="C273" s="76" t="n">
        <v>0.0338</v>
      </c>
      <c r="D273" s="73" t="n">
        <f aca="false">B273*C273/$F$3</f>
        <v>0.0141987780821918</v>
      </c>
      <c r="E273" s="74" t="n">
        <f aca="false">B273*$E$3/$F$3</f>
        <v>0.00168032876712329</v>
      </c>
      <c r="F273" s="75" t="n">
        <v>38332471.87</v>
      </c>
    </row>
    <row r="274" customFormat="false" ht="12.75" hidden="false" customHeight="false" outlineLevel="0" collapsed="false">
      <c r="A274" s="70" t="n">
        <v>39352</v>
      </c>
      <c r="B274" s="71" t="n">
        <v>153.67</v>
      </c>
      <c r="C274" s="76" t="n">
        <v>0.0331</v>
      </c>
      <c r="D274" s="73" t="n">
        <f aca="false">B274*C274/$F$3</f>
        <v>0.0139355534246575</v>
      </c>
      <c r="E274" s="74" t="n">
        <f aca="false">B274*$E$3/$F$3</f>
        <v>0.00168405479452055</v>
      </c>
      <c r="F274" s="75" t="n">
        <v>38417283.02</v>
      </c>
    </row>
    <row r="275" customFormat="false" ht="12.75" hidden="false" customHeight="false" outlineLevel="0" collapsed="false">
      <c r="A275" s="70" t="n">
        <v>39353</v>
      </c>
      <c r="B275" s="71" t="n">
        <v>154.81</v>
      </c>
      <c r="C275" s="76" t="n">
        <v>0.0331</v>
      </c>
      <c r="D275" s="73" t="n">
        <f aca="false">B275*C275/$F$3</f>
        <v>0.0140389342465753</v>
      </c>
      <c r="E275" s="74" t="n">
        <f aca="false">B275*$E$3/$F$3</f>
        <v>0.00169654794520548</v>
      </c>
      <c r="F275" s="75" t="n">
        <v>38703168.43</v>
      </c>
    </row>
    <row r="276" customFormat="false" ht="12.75" hidden="false" customHeight="false" outlineLevel="0" collapsed="false">
      <c r="A276" s="70" t="n">
        <v>39354</v>
      </c>
      <c r="B276" s="71" t="n">
        <v>154.81</v>
      </c>
      <c r="C276" s="76" t="n">
        <v>0.0331</v>
      </c>
      <c r="D276" s="73" t="n">
        <f aca="false">B276*C276/$F$3</f>
        <v>0.0140389342465753</v>
      </c>
      <c r="E276" s="74" t="n">
        <f aca="false">B276*$E$3/$F$3</f>
        <v>0.00169654794520548</v>
      </c>
      <c r="F276" s="75" t="n">
        <v>38703168.43</v>
      </c>
    </row>
    <row r="277" customFormat="false" ht="12.75" hidden="false" customHeight="false" outlineLevel="0" collapsed="false">
      <c r="A277" s="70" t="n">
        <v>39355</v>
      </c>
      <c r="B277" s="71" t="n">
        <v>154.81</v>
      </c>
      <c r="C277" s="76" t="n">
        <v>0.0331</v>
      </c>
      <c r="D277" s="73" t="n">
        <f aca="false">B277*C277/$F$3</f>
        <v>0.0140389342465753</v>
      </c>
      <c r="E277" s="74" t="n">
        <f aca="false">B277*$E$3/$F$3</f>
        <v>0.00169654794520548</v>
      </c>
      <c r="F277" s="75" t="n">
        <v>38703168.43</v>
      </c>
    </row>
    <row r="278" customFormat="false" ht="12.75" hidden="false" customHeight="false" outlineLevel="0" collapsed="false">
      <c r="A278" s="70" t="n">
        <v>39356</v>
      </c>
      <c r="B278" s="71" t="n">
        <v>155.12</v>
      </c>
      <c r="C278" s="76" t="n">
        <v>0.0342</v>
      </c>
      <c r="D278" s="73" t="n">
        <f aca="false">B278*C278/$F$3</f>
        <v>0.0145345315068493</v>
      </c>
      <c r="E278" s="74" t="n">
        <f aca="false">B278*$E$3/$F$3</f>
        <v>0.00169994520547945</v>
      </c>
      <c r="F278" s="75" t="n">
        <v>38780984.95</v>
      </c>
    </row>
    <row r="279" customFormat="false" ht="12.75" hidden="false" customHeight="false" outlineLevel="0" collapsed="false">
      <c r="A279" s="70" t="n">
        <v>39357</v>
      </c>
      <c r="B279" s="71" t="n">
        <v>153.82</v>
      </c>
      <c r="C279" s="76" t="n">
        <v>0.0335</v>
      </c>
      <c r="D279" s="73" t="n">
        <f aca="false">B279*C279/$F$3</f>
        <v>0.0141177260273973</v>
      </c>
      <c r="E279" s="74" t="n">
        <f aca="false">B279*$E$3/$F$3</f>
        <v>0.00168569863013699</v>
      </c>
      <c r="F279" s="75" t="n">
        <v>38454321.35</v>
      </c>
    </row>
    <row r="280" customFormat="false" ht="12.75" hidden="false" customHeight="false" outlineLevel="0" collapsed="false">
      <c r="A280" s="70" t="n">
        <v>39358</v>
      </c>
      <c r="B280" s="71" t="n">
        <v>153.93</v>
      </c>
      <c r="C280" s="76" t="n">
        <v>0.034</v>
      </c>
      <c r="D280" s="73" t="n">
        <f aca="false">B280*C280/$F$3</f>
        <v>0.0143386849315068</v>
      </c>
      <c r="E280" s="74" t="n">
        <f aca="false">B280*$E$3/$F$3</f>
        <v>0.00168690410958904</v>
      </c>
      <c r="F280" s="75" t="n">
        <v>38481795.63</v>
      </c>
    </row>
    <row r="281" customFormat="false" ht="12.75" hidden="false" customHeight="false" outlineLevel="0" collapsed="false">
      <c r="A281" s="70" t="n">
        <v>39359</v>
      </c>
      <c r="B281" s="71" t="n">
        <v>153.62</v>
      </c>
      <c r="C281" s="76" t="n">
        <v>0.0338</v>
      </c>
      <c r="D281" s="73" t="n">
        <f aca="false">B281*C281/$F$3</f>
        <v>0.0142256328767123</v>
      </c>
      <c r="E281" s="74" t="n">
        <f aca="false">B281*$E$3/$F$3</f>
        <v>0.00168350684931507</v>
      </c>
      <c r="F281" s="75" t="n">
        <v>38404609.46</v>
      </c>
    </row>
    <row r="282" customFormat="false" ht="12.75" hidden="false" customHeight="false" outlineLevel="0" collapsed="false">
      <c r="A282" s="70" t="n">
        <v>39360</v>
      </c>
      <c r="B282" s="71" t="n">
        <v>154.62</v>
      </c>
      <c r="C282" s="76" t="n">
        <v>0.0344</v>
      </c>
      <c r="D282" s="73" t="n">
        <f aca="false">B282*C282/$F$3</f>
        <v>0.0145724054794521</v>
      </c>
      <c r="E282" s="74" t="n">
        <f aca="false">B282*$E$3/$F$3</f>
        <v>0.00169446575342466</v>
      </c>
      <c r="F282" s="75" t="n">
        <v>38654764.62</v>
      </c>
    </row>
    <row r="283" customFormat="false" ht="12.75" hidden="false" customHeight="false" outlineLevel="0" collapsed="false">
      <c r="A283" s="70" t="n">
        <v>39361</v>
      </c>
      <c r="B283" s="71" t="n">
        <v>154.62</v>
      </c>
      <c r="C283" s="76" t="n">
        <v>0.0344</v>
      </c>
      <c r="D283" s="73" t="n">
        <f aca="false">B283*C283/$F$3</f>
        <v>0.0145724054794521</v>
      </c>
      <c r="E283" s="74" t="n">
        <f aca="false">B283*$E$3/$F$3</f>
        <v>0.00169446575342466</v>
      </c>
      <c r="F283" s="75" t="n">
        <v>38654764.62</v>
      </c>
    </row>
    <row r="284" customFormat="false" ht="12.75" hidden="false" customHeight="false" outlineLevel="0" collapsed="false">
      <c r="A284" s="70" t="n">
        <v>39362</v>
      </c>
      <c r="B284" s="71" t="n">
        <v>154.62</v>
      </c>
      <c r="C284" s="76" t="n">
        <v>0.0344</v>
      </c>
      <c r="D284" s="73" t="n">
        <f aca="false">B284*C284/$F$3</f>
        <v>0.0145724054794521</v>
      </c>
      <c r="E284" s="74" t="n">
        <f aca="false">B284*$E$3/$F$3</f>
        <v>0.00169446575342466</v>
      </c>
      <c r="F284" s="75" t="n">
        <v>38654764.62</v>
      </c>
    </row>
    <row r="285" customFormat="false" ht="12.75" hidden="false" customHeight="false" outlineLevel="0" collapsed="false">
      <c r="A285" s="70" t="n">
        <v>39363</v>
      </c>
      <c r="B285" s="71" t="n">
        <v>154.63</v>
      </c>
      <c r="C285" s="76" t="n">
        <v>0.0278</v>
      </c>
      <c r="D285" s="73" t="n">
        <f aca="false">B285*C285/$F$3</f>
        <v>0.011777298630137</v>
      </c>
      <c r="E285" s="74" t="n">
        <f aca="false">B285*$E$3/$F$3</f>
        <v>0.00169457534246575</v>
      </c>
      <c r="F285" s="75" t="n">
        <v>38658032.48</v>
      </c>
    </row>
    <row r="286" customFormat="false" ht="12.75" hidden="false" customHeight="false" outlineLevel="0" collapsed="false">
      <c r="A286" s="70" t="n">
        <v>39364</v>
      </c>
      <c r="B286" s="71" t="n">
        <v>154.02</v>
      </c>
      <c r="C286" s="76" t="n">
        <v>0.0351</v>
      </c>
      <c r="D286" s="73" t="n">
        <f aca="false">B286*C286/$F$3</f>
        <v>0.0148112383561644</v>
      </c>
      <c r="E286" s="74" t="n">
        <f aca="false">B286*$E$3/$F$3</f>
        <v>0.0016878904109589</v>
      </c>
      <c r="F286" s="75" t="n">
        <v>38504182.39</v>
      </c>
    </row>
    <row r="287" customFormat="false" ht="12.75" hidden="false" customHeight="false" outlineLevel="0" collapsed="false">
      <c r="A287" s="70" t="n">
        <v>39365</v>
      </c>
      <c r="B287" s="71" t="n">
        <v>155.13</v>
      </c>
      <c r="C287" s="76" t="n">
        <v>0.0345</v>
      </c>
      <c r="D287" s="73" t="n">
        <f aca="false">B287*C287/$F$3</f>
        <v>0.0146629726027397</v>
      </c>
      <c r="E287" s="74" t="n">
        <f aca="false">B287*$E$3/$F$3</f>
        <v>0.00170005479452055</v>
      </c>
      <c r="F287" s="75" t="n">
        <v>38781405.18</v>
      </c>
    </row>
    <row r="288" customFormat="false" ht="12.75" hidden="false" customHeight="false" outlineLevel="0" collapsed="false">
      <c r="A288" s="70" t="n">
        <v>39366</v>
      </c>
      <c r="B288" s="71" t="n">
        <v>156.33</v>
      </c>
      <c r="C288" s="76" t="n">
        <v>0.0345</v>
      </c>
      <c r="D288" s="73" t="n">
        <f aca="false">B288*C288/$F$3</f>
        <v>0.014776397260274</v>
      </c>
      <c r="E288" s="74" t="n">
        <f aca="false">B288*$E$3/$F$3</f>
        <v>0.00171320547945206</v>
      </c>
      <c r="F288" s="75" t="n">
        <v>39082734.54</v>
      </c>
    </row>
    <row r="289" customFormat="false" ht="12.75" hidden="false" customHeight="false" outlineLevel="0" collapsed="false">
      <c r="A289" s="70" t="n">
        <v>39367</v>
      </c>
      <c r="B289" s="71" t="n">
        <v>155.84</v>
      </c>
      <c r="C289" s="76" t="n">
        <v>0.0345</v>
      </c>
      <c r="D289" s="73" t="n">
        <f aca="false">B289*C289/$F$3</f>
        <v>0.0147300821917808</v>
      </c>
      <c r="E289" s="74" t="n">
        <f aca="false">B289*$E$3/$F$3</f>
        <v>0.00170783561643836</v>
      </c>
      <c r="F289" s="75" t="n">
        <v>38960019.61</v>
      </c>
    </row>
    <row r="290" customFormat="false" ht="12.75" hidden="false" customHeight="false" outlineLevel="0" collapsed="false">
      <c r="A290" s="70" t="n">
        <v>39368</v>
      </c>
      <c r="B290" s="71" t="n">
        <v>155.84</v>
      </c>
      <c r="C290" s="76" t="n">
        <v>0.0345</v>
      </c>
      <c r="D290" s="73" t="n">
        <f aca="false">B290*C290/$F$3</f>
        <v>0.0147300821917808</v>
      </c>
      <c r="E290" s="74" t="n">
        <f aca="false">B290*$E$3/$F$3</f>
        <v>0.00170783561643836</v>
      </c>
      <c r="F290" s="75" t="n">
        <v>38960019.61</v>
      </c>
    </row>
    <row r="291" customFormat="false" ht="12.75" hidden="false" customHeight="false" outlineLevel="0" collapsed="false">
      <c r="A291" s="70" t="n">
        <v>39369</v>
      </c>
      <c r="B291" s="71" t="n">
        <v>155.84</v>
      </c>
      <c r="C291" s="76" t="n">
        <v>0.0345</v>
      </c>
      <c r="D291" s="73" t="n">
        <f aca="false">B291*C291/$F$3</f>
        <v>0.0147300821917808</v>
      </c>
      <c r="E291" s="74" t="n">
        <f aca="false">B291*$E$3/$F$3</f>
        <v>0.00170783561643836</v>
      </c>
      <c r="F291" s="75" t="n">
        <v>38960019.61</v>
      </c>
    </row>
    <row r="292" customFormat="false" ht="12.75" hidden="false" customHeight="false" outlineLevel="0" collapsed="false">
      <c r="A292" s="70" t="n">
        <v>39370</v>
      </c>
      <c r="B292" s="71" t="n">
        <v>156.18</v>
      </c>
      <c r="C292" s="76" t="n">
        <v>0.0347</v>
      </c>
      <c r="D292" s="73" t="n">
        <f aca="false">B292*C292/$F$3</f>
        <v>0.014847797260274</v>
      </c>
      <c r="E292" s="74" t="n">
        <f aca="false">B292*$E$3/$F$3</f>
        <v>0.00171156164383562</v>
      </c>
      <c r="F292" s="75" t="n">
        <v>39046002.45</v>
      </c>
    </row>
    <row r="293" customFormat="false" ht="12.75" hidden="false" customHeight="false" outlineLevel="0" collapsed="false">
      <c r="A293" s="70" t="n">
        <v>39371</v>
      </c>
      <c r="B293" s="71" t="n">
        <v>154.99</v>
      </c>
      <c r="C293" s="76" t="n">
        <v>0.0345</v>
      </c>
      <c r="D293" s="73" t="n">
        <f aca="false">B293*C293/$F$3</f>
        <v>0.0146497397260274</v>
      </c>
      <c r="E293" s="74" t="n">
        <f aca="false">B293*$E$3/$F$3</f>
        <v>0.00169852054794521</v>
      </c>
      <c r="F293" s="75" t="n">
        <v>38747105.24</v>
      </c>
    </row>
    <row r="294" customFormat="false" ht="12.75" hidden="false" customHeight="false" outlineLevel="0" collapsed="false">
      <c r="A294" s="70" t="n">
        <v>39372</v>
      </c>
      <c r="B294" s="71" t="n">
        <v>155.36</v>
      </c>
      <c r="C294" s="76" t="n">
        <v>0.0345</v>
      </c>
      <c r="D294" s="73" t="n">
        <f aca="false">B294*C294/$F$3</f>
        <v>0.0146847123287671</v>
      </c>
      <c r="E294" s="74" t="n">
        <f aca="false">B294*$E$3/$F$3</f>
        <v>0.00170257534246575</v>
      </c>
      <c r="F294" s="75" t="n">
        <v>38838758.54</v>
      </c>
    </row>
    <row r="295" customFormat="false" ht="12.75" hidden="false" customHeight="false" outlineLevel="0" collapsed="false">
      <c r="A295" s="70" t="n">
        <v>39373</v>
      </c>
      <c r="B295" s="71" t="n">
        <v>156.16</v>
      </c>
      <c r="C295" s="76" t="n">
        <v>0.0343</v>
      </c>
      <c r="D295" s="73" t="n">
        <f aca="false">B295*C295/$F$3</f>
        <v>0.0146747616438356</v>
      </c>
      <c r="E295" s="74" t="n">
        <f aca="false">B295*$E$3/$F$3</f>
        <v>0.00171134246575342</v>
      </c>
      <c r="F295" s="75" t="n">
        <v>39040683.76</v>
      </c>
    </row>
    <row r="296" customFormat="false" ht="12.75" hidden="false" customHeight="false" outlineLevel="0" collapsed="false">
      <c r="A296" s="70" t="n">
        <v>39374</v>
      </c>
      <c r="B296" s="71" t="n">
        <v>155.84</v>
      </c>
      <c r="C296" s="76" t="n">
        <v>0.0338</v>
      </c>
      <c r="D296" s="73" t="n">
        <f aca="false">B296*C296/$F$3</f>
        <v>0.0144312109589041</v>
      </c>
      <c r="E296" s="74" t="n">
        <f aca="false">B296*$E$3/$F$3</f>
        <v>0.00170783561643836</v>
      </c>
      <c r="F296" s="75" t="n">
        <v>38960469.18</v>
      </c>
    </row>
    <row r="297" customFormat="false" ht="12.75" hidden="false" customHeight="false" outlineLevel="0" collapsed="false">
      <c r="A297" s="70" t="n">
        <v>39375</v>
      </c>
      <c r="B297" s="71" t="n">
        <v>155.84</v>
      </c>
      <c r="C297" s="76" t="n">
        <v>0.0338</v>
      </c>
      <c r="D297" s="73" t="n">
        <f aca="false">B297*C297/$F$3</f>
        <v>0.0144312109589041</v>
      </c>
      <c r="E297" s="74" t="n">
        <f aca="false">B297*$E$3/$F$3</f>
        <v>0.00170783561643836</v>
      </c>
      <c r="F297" s="75" t="n">
        <v>38960469.18</v>
      </c>
    </row>
    <row r="298" customFormat="false" ht="12.75" hidden="false" customHeight="false" outlineLevel="0" collapsed="false">
      <c r="A298" s="70" t="n">
        <v>39376</v>
      </c>
      <c r="B298" s="71" t="n">
        <v>155.84</v>
      </c>
      <c r="C298" s="76" t="n">
        <v>0.0338</v>
      </c>
      <c r="D298" s="73" t="n">
        <f aca="false">B298*C298/$F$3</f>
        <v>0.0144312109589041</v>
      </c>
      <c r="E298" s="74" t="n">
        <f aca="false">B298*$E$3/$F$3</f>
        <v>0.00170783561643836</v>
      </c>
      <c r="F298" s="75" t="n">
        <v>38960469.18</v>
      </c>
    </row>
    <row r="299" customFormat="false" ht="12.75" hidden="false" customHeight="false" outlineLevel="0" collapsed="false">
      <c r="A299" s="70" t="n">
        <v>39377</v>
      </c>
      <c r="B299" s="71" t="n">
        <v>153.76</v>
      </c>
      <c r="C299" s="76" t="n">
        <v>0.0335</v>
      </c>
      <c r="D299" s="73" t="n">
        <f aca="false">B299*C299/$F$3</f>
        <v>0.0141122191780822</v>
      </c>
      <c r="E299" s="74" t="n">
        <f aca="false">B299*$E$3/$F$3</f>
        <v>0.00168504109589041</v>
      </c>
      <c r="F299" s="75" t="n">
        <v>38439808.32</v>
      </c>
    </row>
    <row r="300" customFormat="false" ht="12.75" hidden="false" customHeight="false" outlineLevel="0" collapsed="false">
      <c r="A300" s="70" t="n">
        <v>39378</v>
      </c>
      <c r="B300" s="71" t="n">
        <v>155.3</v>
      </c>
      <c r="C300" s="76" t="n">
        <v>0.0335</v>
      </c>
      <c r="D300" s="73" t="n">
        <f aca="false">B300*C300/$F$3</f>
        <v>0.0142535616438356</v>
      </c>
      <c r="E300" s="74" t="n">
        <f aca="false">B300*$E$3/$F$3</f>
        <v>0.00170191780821918</v>
      </c>
      <c r="F300" s="75" t="n">
        <v>38824914.2</v>
      </c>
    </row>
    <row r="301" customFormat="false" ht="12.75" hidden="false" customHeight="false" outlineLevel="0" collapsed="false">
      <c r="A301" s="70" t="n">
        <v>39379</v>
      </c>
      <c r="B301" s="71" t="n">
        <v>154.65</v>
      </c>
      <c r="C301" s="76" t="n">
        <v>0.0335</v>
      </c>
      <c r="D301" s="73" t="n">
        <f aca="false">B301*C301/$F$3</f>
        <v>0.014193904109589</v>
      </c>
      <c r="E301" s="74" t="n">
        <f aca="false">B301*$E$3/$F$3</f>
        <v>0.00169479452054795</v>
      </c>
      <c r="F301" s="75" t="n">
        <v>38662096.03</v>
      </c>
    </row>
    <row r="302" customFormat="false" ht="12.75" hidden="false" customHeight="false" outlineLevel="0" collapsed="false">
      <c r="A302" s="70" t="n">
        <v>39380</v>
      </c>
      <c r="B302" s="71" t="n">
        <v>155.74</v>
      </c>
      <c r="C302" s="76" t="n">
        <v>0.0335</v>
      </c>
      <c r="D302" s="73" t="n">
        <f aca="false">B302*C302/$F$3</f>
        <v>0.0142939452054795</v>
      </c>
      <c r="E302" s="74" t="n">
        <f aca="false">B302*$E$3/$F$3</f>
        <v>0.0017067397260274</v>
      </c>
      <c r="F302" s="75" t="n">
        <v>38933867.6</v>
      </c>
    </row>
    <row r="303" customFormat="false" ht="12.75" hidden="false" customHeight="false" outlineLevel="0" collapsed="false">
      <c r="A303" s="70" t="n">
        <v>39381</v>
      </c>
      <c r="B303" s="71" t="n">
        <v>157.06</v>
      </c>
      <c r="C303" s="76" t="n">
        <v>0.0335</v>
      </c>
      <c r="D303" s="73" t="n">
        <f aca="false">B303*C303/$F$3</f>
        <v>0.014415095890411</v>
      </c>
      <c r="E303" s="74" t="n">
        <f aca="false">B303*$E$3/$F$3</f>
        <v>0.00172120547945205</v>
      </c>
      <c r="F303" s="75" t="n">
        <v>39265638.33</v>
      </c>
    </row>
    <row r="304" customFormat="false" ht="12.75" hidden="false" customHeight="false" outlineLevel="0" collapsed="false">
      <c r="A304" s="70" t="n">
        <v>39382</v>
      </c>
      <c r="B304" s="71" t="n">
        <v>157.06</v>
      </c>
      <c r="C304" s="76" t="n">
        <v>0.0335</v>
      </c>
      <c r="D304" s="73" t="n">
        <f aca="false">B304*C304/$F$3</f>
        <v>0.014415095890411</v>
      </c>
      <c r="E304" s="74" t="n">
        <f aca="false">B304*$E$3/$F$3</f>
        <v>0.00172120547945205</v>
      </c>
      <c r="F304" s="75" t="n">
        <v>39265638.33</v>
      </c>
    </row>
    <row r="305" customFormat="false" ht="12.75" hidden="false" customHeight="false" outlineLevel="0" collapsed="false">
      <c r="A305" s="70" t="n">
        <v>39383</v>
      </c>
      <c r="B305" s="71" t="n">
        <v>157.06</v>
      </c>
      <c r="C305" s="76" t="n">
        <v>0.0335</v>
      </c>
      <c r="D305" s="73" t="n">
        <f aca="false">B305*C305/$F$3</f>
        <v>0.014415095890411</v>
      </c>
      <c r="E305" s="74" t="n">
        <f aca="false">B305*$E$3/$F$3</f>
        <v>0.00172120547945205</v>
      </c>
      <c r="F305" s="75" t="n">
        <v>39265638.33</v>
      </c>
    </row>
    <row r="306" customFormat="false" ht="12.75" hidden="false" customHeight="false" outlineLevel="0" collapsed="false">
      <c r="A306" s="70" t="n">
        <v>39384</v>
      </c>
      <c r="B306" s="71" t="n">
        <v>157.03</v>
      </c>
      <c r="C306" s="76" t="n">
        <v>0.0335</v>
      </c>
      <c r="D306" s="73" t="n">
        <f aca="false">B306*C306/$F$3</f>
        <v>0.0144123424657534</v>
      </c>
      <c r="E306" s="74" t="n">
        <f aca="false">B306*$E$3/$F$3</f>
        <v>0.00172087671232877</v>
      </c>
      <c r="F306" s="75" t="n">
        <v>39257165.5</v>
      </c>
    </row>
    <row r="307" customFormat="false" ht="12.75" hidden="false" customHeight="false" outlineLevel="0" collapsed="false">
      <c r="A307" s="70" t="n">
        <v>39385</v>
      </c>
      <c r="B307" s="71" t="n">
        <v>157.49</v>
      </c>
      <c r="C307" s="76" t="n">
        <v>0.0335</v>
      </c>
      <c r="D307" s="73" t="n">
        <f aca="false">B307*C307/$F$3</f>
        <v>0.0144545616438356</v>
      </c>
      <c r="E307" s="74" t="n">
        <f aca="false">B307*$E$3/$F$3</f>
        <v>0.00172591780821918</v>
      </c>
      <c r="F307" s="75" t="n">
        <v>39372633.14</v>
      </c>
    </row>
    <row r="308" customFormat="false" ht="12.75" hidden="false" customHeight="false" outlineLevel="0" collapsed="false">
      <c r="A308" s="70" t="n">
        <v>39386</v>
      </c>
      <c r="B308" s="71" t="n">
        <v>157.62</v>
      </c>
      <c r="C308" s="76" t="n">
        <v>0.0353</v>
      </c>
      <c r="D308" s="73" t="n">
        <f aca="false">B308*C308/$F$3</f>
        <v>0.015243797260274</v>
      </c>
      <c r="E308" s="74" t="n">
        <f aca="false">B308*$E$3/$F$3</f>
        <v>0.00172734246575342</v>
      </c>
      <c r="F308" s="75" t="n">
        <v>39404528.69</v>
      </c>
    </row>
    <row r="309" customFormat="false" ht="12.75" hidden="false" customHeight="false" outlineLevel="0" collapsed="false">
      <c r="A309" s="70" t="n">
        <v>39387</v>
      </c>
      <c r="B309" s="71" t="n">
        <v>155.99</v>
      </c>
      <c r="C309" s="72" t="n">
        <v>0.0355</v>
      </c>
      <c r="D309" s="73" t="n">
        <f aca="false">B309*C309/$F$3</f>
        <v>0.0151716301369863</v>
      </c>
      <c r="E309" s="74" t="n">
        <f aca="false">B309*$E$3/$F$3</f>
        <v>0.00170947945205479</v>
      </c>
      <c r="F309" s="75" t="n">
        <v>38998286.23</v>
      </c>
    </row>
    <row r="310" customFormat="false" ht="12.75" hidden="false" customHeight="false" outlineLevel="0" collapsed="false">
      <c r="A310" s="70" t="n">
        <v>39388</v>
      </c>
      <c r="B310" s="71" t="n">
        <v>156.27</v>
      </c>
      <c r="C310" s="72" t="n">
        <v>0.0363</v>
      </c>
      <c r="D310" s="73" t="n">
        <f aca="false">B310*C310/$F$3</f>
        <v>0.0155413726027397</v>
      </c>
      <c r="E310" s="74" t="n">
        <f aca="false">B310*$E$3/$F$3</f>
        <v>0.00171254794520548</v>
      </c>
      <c r="F310" s="75" t="n">
        <v>39067299.13</v>
      </c>
    </row>
    <row r="311" customFormat="false" ht="12.75" hidden="false" customHeight="false" outlineLevel="0" collapsed="false">
      <c r="A311" s="70" t="n">
        <v>39389</v>
      </c>
      <c r="B311" s="71" t="n">
        <v>156.27</v>
      </c>
      <c r="C311" s="72" t="n">
        <v>0.0363</v>
      </c>
      <c r="D311" s="73" t="n">
        <f aca="false">B311*C311/$F$3</f>
        <v>0.0155413726027397</v>
      </c>
      <c r="E311" s="74" t="n">
        <f aca="false">B311*$E$3/$F$3</f>
        <v>0.00171254794520548</v>
      </c>
      <c r="F311" s="75" t="n">
        <v>39067299.13</v>
      </c>
    </row>
    <row r="312" customFormat="false" ht="12.75" hidden="false" customHeight="false" outlineLevel="0" collapsed="false">
      <c r="A312" s="70" t="n">
        <v>39390</v>
      </c>
      <c r="B312" s="71" t="n">
        <v>156.27</v>
      </c>
      <c r="C312" s="72" t="n">
        <v>0.0363</v>
      </c>
      <c r="D312" s="73" t="n">
        <f aca="false">B312*C312/$F$3</f>
        <v>0.0155413726027397</v>
      </c>
      <c r="E312" s="74" t="n">
        <f aca="false">B312*$E$3/$F$3</f>
        <v>0.00171254794520548</v>
      </c>
      <c r="F312" s="75" t="n">
        <v>39067299.13</v>
      </c>
    </row>
    <row r="313" customFormat="false" ht="12.75" hidden="false" customHeight="false" outlineLevel="0" collapsed="false">
      <c r="A313" s="70" t="n">
        <v>39391</v>
      </c>
      <c r="B313" s="71" t="n">
        <v>156.15</v>
      </c>
      <c r="C313" s="72" t="n">
        <v>0.0355</v>
      </c>
      <c r="D313" s="73" t="n">
        <f aca="false">B313*C313/$F$3</f>
        <v>0.0151871917808219</v>
      </c>
      <c r="E313" s="74" t="n">
        <f aca="false">B313*$E$3/$F$3</f>
        <v>0.00171123287671233</v>
      </c>
      <c r="F313" s="75" t="n">
        <v>39037182.33</v>
      </c>
    </row>
    <row r="314" customFormat="false" ht="12.75" hidden="false" customHeight="false" outlineLevel="0" collapsed="false">
      <c r="A314" s="70" t="n">
        <v>39392</v>
      </c>
      <c r="B314" s="71" t="n">
        <v>157.51</v>
      </c>
      <c r="C314" s="72" t="n">
        <v>0.036</v>
      </c>
      <c r="D314" s="73" t="n">
        <f aca="false">B314*C314/$F$3</f>
        <v>0.0155352328767123</v>
      </c>
      <c r="E314" s="74" t="n">
        <f aca="false">B314*$E$3/$F$3</f>
        <v>0.00172613698630137</v>
      </c>
      <c r="F314" s="75" t="n">
        <v>39376837.67</v>
      </c>
    </row>
    <row r="315" customFormat="false" ht="12.75" hidden="false" customHeight="false" outlineLevel="0" collapsed="false">
      <c r="A315" s="70" t="n">
        <v>39393</v>
      </c>
      <c r="B315" s="71" t="n">
        <v>158.86</v>
      </c>
      <c r="C315" s="72" t="n">
        <v>0.0359</v>
      </c>
      <c r="D315" s="73" t="n">
        <f aca="false">B315*C315/$F$3</f>
        <v>0.0156248602739726</v>
      </c>
      <c r="E315" s="74" t="n">
        <f aca="false">B315*$E$3/$F$3</f>
        <v>0.00174093150684932</v>
      </c>
      <c r="F315" s="75" t="n">
        <v>39714184.24</v>
      </c>
    </row>
    <row r="316" customFormat="false" ht="12.75" hidden="false" customHeight="false" outlineLevel="0" collapsed="false">
      <c r="A316" s="70" t="n">
        <v>39394</v>
      </c>
      <c r="B316" s="71" t="n">
        <v>158.9</v>
      </c>
      <c r="C316" s="72" t="n">
        <v>0.0363</v>
      </c>
      <c r="D316" s="73" t="n">
        <f aca="false">B316*C316/$F$3</f>
        <v>0.0158029315068493</v>
      </c>
      <c r="E316" s="74" t="n">
        <f aca="false">B316*$E$3/$F$3</f>
        <v>0.0017413698630137</v>
      </c>
      <c r="F316" s="75" t="n">
        <v>39724688.26</v>
      </c>
    </row>
    <row r="317" customFormat="false" ht="12.75" hidden="false" customHeight="false" outlineLevel="0" collapsed="false">
      <c r="A317" s="70" t="n">
        <v>39395</v>
      </c>
      <c r="B317" s="71" t="n">
        <v>158.23</v>
      </c>
      <c r="C317" s="72" t="n">
        <v>0.0365</v>
      </c>
      <c r="D317" s="73" t="n">
        <f aca="false">B317*C317/$F$3</f>
        <v>0.015823</v>
      </c>
      <c r="E317" s="74" t="n">
        <f aca="false">B317*$E$3/$F$3</f>
        <v>0.00173402739726027</v>
      </c>
      <c r="F317" s="75" t="n">
        <v>39558323.72</v>
      </c>
    </row>
    <row r="318" customFormat="false" ht="12.75" hidden="false" customHeight="false" outlineLevel="0" collapsed="false">
      <c r="A318" s="70" t="n">
        <v>39396</v>
      </c>
      <c r="B318" s="71" t="n">
        <v>158.23</v>
      </c>
      <c r="C318" s="72" t="n">
        <v>0.0365</v>
      </c>
      <c r="D318" s="73" t="n">
        <f aca="false">B318*C318/$F$3</f>
        <v>0.015823</v>
      </c>
      <c r="E318" s="74" t="n">
        <f aca="false">B318*$E$3/$F$3</f>
        <v>0.00173402739726027</v>
      </c>
      <c r="F318" s="75" t="n">
        <v>39558323.72</v>
      </c>
    </row>
    <row r="319" customFormat="false" ht="12.75" hidden="false" customHeight="false" outlineLevel="0" collapsed="false">
      <c r="A319" s="70" t="n">
        <v>39397</v>
      </c>
      <c r="B319" s="71" t="n">
        <v>158.23</v>
      </c>
      <c r="C319" s="72" t="n">
        <v>0.0365</v>
      </c>
      <c r="D319" s="73" t="n">
        <f aca="false">B319*C319/$F$3</f>
        <v>0.015823</v>
      </c>
      <c r="E319" s="74" t="n">
        <f aca="false">B319*$E$3/$F$3</f>
        <v>0.00173402739726027</v>
      </c>
      <c r="F319" s="75" t="n">
        <v>39558323.72</v>
      </c>
    </row>
    <row r="320" customFormat="false" ht="12.75" hidden="false" customHeight="false" outlineLevel="0" collapsed="false">
      <c r="A320" s="70" t="n">
        <v>39398</v>
      </c>
      <c r="B320" s="71" t="n">
        <v>158.25</v>
      </c>
      <c r="C320" s="72" t="n">
        <v>0.0366</v>
      </c>
      <c r="D320" s="73" t="n">
        <f aca="false">B320*C320/$F$3</f>
        <v>0.0158683561643836</v>
      </c>
      <c r="E320" s="74" t="n">
        <f aca="false">B320*$E$3/$F$3</f>
        <v>0.00173424657534247</v>
      </c>
      <c r="F320" s="75" t="n">
        <v>39561896.99</v>
      </c>
    </row>
    <row r="321" customFormat="false" ht="12.75" hidden="false" customHeight="false" outlineLevel="0" collapsed="false">
      <c r="A321" s="70" t="n">
        <v>39399</v>
      </c>
      <c r="B321" s="71" t="n">
        <v>157.79</v>
      </c>
      <c r="C321" s="72" t="n">
        <v>0.0369</v>
      </c>
      <c r="D321" s="73" t="n">
        <f aca="false">B321*C321/$F$3</f>
        <v>0.0159519205479452</v>
      </c>
      <c r="E321" s="74" t="n">
        <f aca="false">B321*$E$3/$F$3</f>
        <v>0.00172920547945205</v>
      </c>
      <c r="F321" s="75" t="n">
        <v>39446425.09</v>
      </c>
    </row>
    <row r="322" customFormat="false" ht="12.75" hidden="false" customHeight="false" outlineLevel="0" collapsed="false">
      <c r="A322" s="70" t="n">
        <v>39400</v>
      </c>
      <c r="B322" s="71" t="n">
        <v>159.4</v>
      </c>
      <c r="C322" s="72" t="n">
        <v>0.0365</v>
      </c>
      <c r="D322" s="73" t="n">
        <f aca="false">B322*C322/$F$3</f>
        <v>0.01594</v>
      </c>
      <c r="E322" s="74" t="n">
        <f aca="false">B322*$E$3/$F$3</f>
        <v>0.00174684931506849</v>
      </c>
      <c r="F322" s="75" t="n">
        <v>39850686.3</v>
      </c>
    </row>
    <row r="323" customFormat="false" ht="12.75" hidden="false" customHeight="false" outlineLevel="0" collapsed="false">
      <c r="A323" s="70" t="n">
        <v>39401</v>
      </c>
      <c r="B323" s="71" t="n">
        <v>158.69</v>
      </c>
      <c r="C323" s="72" t="n">
        <v>0.0353</v>
      </c>
      <c r="D323" s="73" t="n">
        <f aca="false">B323*C323/$F$3</f>
        <v>0.0153472794520548</v>
      </c>
      <c r="E323" s="74" t="n">
        <f aca="false">B323*$E$3/$F$3</f>
        <v>0.00173906849315068</v>
      </c>
      <c r="F323" s="75" t="n">
        <v>39672882.14</v>
      </c>
    </row>
    <row r="324" customFormat="false" ht="12.75" hidden="false" customHeight="false" outlineLevel="0" collapsed="false">
      <c r="A324" s="70" t="n">
        <v>39402</v>
      </c>
      <c r="B324" s="71" t="n">
        <v>158.37</v>
      </c>
      <c r="C324" s="72" t="n">
        <v>0.0365</v>
      </c>
      <c r="D324" s="73" t="n">
        <f aca="false">B324*C324/$F$3</f>
        <v>0.015837</v>
      </c>
      <c r="E324" s="74" t="n">
        <f aca="false">B324*$E$3/$F$3</f>
        <v>0.00173556164383562</v>
      </c>
      <c r="F324" s="75" t="n">
        <v>39593272.92</v>
      </c>
    </row>
    <row r="325" customFormat="false" ht="12.75" hidden="false" customHeight="false" outlineLevel="0" collapsed="false">
      <c r="A325" s="70" t="n">
        <v>39403</v>
      </c>
      <c r="B325" s="71" t="n">
        <v>158.37</v>
      </c>
      <c r="C325" s="72" t="n">
        <v>0.0365</v>
      </c>
      <c r="D325" s="73" t="n">
        <f aca="false">B325*C325/$F$3</f>
        <v>0.015837</v>
      </c>
      <c r="E325" s="74" t="n">
        <f aca="false">B325*$E$3/$F$3</f>
        <v>0.00173556164383562</v>
      </c>
      <c r="F325" s="75" t="n">
        <v>39593272.92</v>
      </c>
    </row>
    <row r="326" customFormat="false" ht="12.75" hidden="false" customHeight="false" outlineLevel="0" collapsed="false">
      <c r="A326" s="70" t="n">
        <v>39404</v>
      </c>
      <c r="B326" s="71" t="n">
        <v>158.37</v>
      </c>
      <c r="C326" s="72" t="n">
        <v>0.0365</v>
      </c>
      <c r="D326" s="73" t="n">
        <f aca="false">B326*C326/$F$3</f>
        <v>0.015837</v>
      </c>
      <c r="E326" s="74" t="n">
        <f aca="false">B326*$E$3/$F$3</f>
        <v>0.00173556164383562</v>
      </c>
      <c r="F326" s="75" t="n">
        <v>39593272.92</v>
      </c>
    </row>
    <row r="327" customFormat="false" ht="12.75" hidden="false" customHeight="false" outlineLevel="0" collapsed="false">
      <c r="A327" s="70" t="n">
        <v>39405</v>
      </c>
      <c r="B327" s="71" t="n">
        <v>158.35</v>
      </c>
      <c r="C327" s="72" t="n">
        <v>0.0363</v>
      </c>
      <c r="D327" s="73" t="n">
        <f aca="false">B327*C327/$F$3</f>
        <v>0.0157482328767123</v>
      </c>
      <c r="E327" s="74" t="n">
        <f aca="false">B327*$E$3/$F$3</f>
        <v>0.00173534246575342</v>
      </c>
      <c r="F327" s="75" t="n">
        <v>39588061.45</v>
      </c>
    </row>
    <row r="328" customFormat="false" ht="12.75" hidden="false" customHeight="false" outlineLevel="0" collapsed="false">
      <c r="A328" s="70" t="n">
        <v>39406</v>
      </c>
      <c r="B328" s="71" t="n">
        <v>159.5</v>
      </c>
      <c r="C328" s="72" t="n">
        <v>0.0363</v>
      </c>
      <c r="D328" s="73" t="n">
        <f aca="false">B328*C328/$F$3</f>
        <v>0.015862602739726</v>
      </c>
      <c r="E328" s="74" t="n">
        <f aca="false">B328*$E$3/$F$3</f>
        <v>0.00174794520547945</v>
      </c>
      <c r="F328" s="75" t="n">
        <v>39874639.44</v>
      </c>
    </row>
    <row r="329" customFormat="false" ht="12.75" hidden="false" customHeight="false" outlineLevel="0" collapsed="false">
      <c r="A329" s="70" t="n">
        <v>39407</v>
      </c>
      <c r="B329" s="71" t="n">
        <v>159.24</v>
      </c>
      <c r="C329" s="72" t="n">
        <v>0.0358</v>
      </c>
      <c r="D329" s="73" t="n">
        <f aca="false">B329*C329/$F$3</f>
        <v>0.0156186082191781</v>
      </c>
      <c r="E329" s="74" t="n">
        <f aca="false">B329*$E$3/$F$3</f>
        <v>0.00174509589041096</v>
      </c>
      <c r="F329" s="75" t="n">
        <v>39810691.93</v>
      </c>
    </row>
    <row r="330" customFormat="false" ht="12.75" hidden="false" customHeight="false" outlineLevel="0" collapsed="false">
      <c r="A330" s="70" t="n">
        <v>39408</v>
      </c>
      <c r="B330" s="71" t="n">
        <v>159.24</v>
      </c>
      <c r="C330" s="72" t="n">
        <v>0.0358</v>
      </c>
      <c r="D330" s="73" t="n">
        <f aca="false">B330*C330/$F$3</f>
        <v>0.0156186082191781</v>
      </c>
      <c r="E330" s="74" t="n">
        <f aca="false">B330*$E$3/$F$3</f>
        <v>0.00174509589041096</v>
      </c>
      <c r="F330" s="75" t="n">
        <v>39810691.93</v>
      </c>
    </row>
    <row r="331" customFormat="false" ht="12.75" hidden="false" customHeight="false" outlineLevel="0" collapsed="false">
      <c r="A331" s="70" t="n">
        <v>39409</v>
      </c>
      <c r="B331" s="71" t="n">
        <v>159.84</v>
      </c>
      <c r="C331" s="72" t="n">
        <v>0.0358</v>
      </c>
      <c r="D331" s="73" t="n">
        <f aca="false">B331*C331/$F$3</f>
        <v>0.0156774575342466</v>
      </c>
      <c r="E331" s="74" t="n">
        <f aca="false">B331*$E$3/$F$3</f>
        <v>0.00175167123287671</v>
      </c>
      <c r="F331" s="75" t="n">
        <v>39960957.59</v>
      </c>
    </row>
    <row r="332" customFormat="false" ht="12.75" hidden="false" customHeight="false" outlineLevel="0" collapsed="false">
      <c r="A332" s="70" t="n">
        <v>39410</v>
      </c>
      <c r="B332" s="71" t="n">
        <v>159.84</v>
      </c>
      <c r="C332" s="72" t="n">
        <v>0.0358</v>
      </c>
      <c r="D332" s="73" t="n">
        <f aca="false">B332*C332/$F$3</f>
        <v>0.0156774575342466</v>
      </c>
      <c r="E332" s="74" t="n">
        <f aca="false">B332*$E$3/$F$3</f>
        <v>0.00175167123287671</v>
      </c>
      <c r="F332" s="75" t="n">
        <v>39960957.59</v>
      </c>
    </row>
    <row r="333" customFormat="false" ht="12.75" hidden="false" customHeight="false" outlineLevel="0" collapsed="false">
      <c r="A333" s="70" t="n">
        <v>39411</v>
      </c>
      <c r="B333" s="71" t="n">
        <v>159.84</v>
      </c>
      <c r="C333" s="72" t="n">
        <v>0.0358</v>
      </c>
      <c r="D333" s="73" t="n">
        <f aca="false">B333*C333/$F$3</f>
        <v>0.0156774575342466</v>
      </c>
      <c r="E333" s="74" t="n">
        <f aca="false">B333*$E$3/$F$3</f>
        <v>0.00175167123287671</v>
      </c>
      <c r="F333" s="75" t="n">
        <v>39960957.59</v>
      </c>
    </row>
    <row r="334" customFormat="false" ht="12.75" hidden="false" customHeight="false" outlineLevel="0" collapsed="false">
      <c r="A334" s="70" t="n">
        <v>39412</v>
      </c>
      <c r="B334" s="71" t="n">
        <v>160.74</v>
      </c>
      <c r="C334" s="72" t="n">
        <v>0.0365</v>
      </c>
      <c r="D334" s="73" t="n">
        <f aca="false">B334*C334/$F$3</f>
        <v>0.016074</v>
      </c>
      <c r="E334" s="74" t="n">
        <f aca="false">B334*$E$3/$F$3</f>
        <v>0.00176153424657534</v>
      </c>
      <c r="F334" s="75" t="n">
        <v>40185676</v>
      </c>
    </row>
    <row r="335" customFormat="false" ht="12.75" hidden="false" customHeight="false" outlineLevel="0" collapsed="false">
      <c r="A335" s="70" t="n">
        <v>39413</v>
      </c>
      <c r="B335" s="71" t="n">
        <v>159.33</v>
      </c>
      <c r="C335" s="72" t="n">
        <v>0.0363</v>
      </c>
      <c r="D335" s="73" t="n">
        <f aca="false">B335*C335/$F$3</f>
        <v>0.015845695890411</v>
      </c>
      <c r="E335" s="74" t="n">
        <f aca="false">B335*$E$3/$F$3</f>
        <v>0.00174608219178082</v>
      </c>
      <c r="F335" s="75" t="n">
        <v>39832196.33</v>
      </c>
    </row>
    <row r="336" customFormat="false" ht="12.75" hidden="false" customHeight="false" outlineLevel="0" collapsed="false">
      <c r="A336" s="70" t="n">
        <v>39414</v>
      </c>
      <c r="B336" s="71" t="n">
        <v>158.27</v>
      </c>
      <c r="C336" s="72" t="n">
        <v>0.0353</v>
      </c>
      <c r="D336" s="73" t="n">
        <f aca="false">B336*C336/$F$3</f>
        <v>0.0153066602739726</v>
      </c>
      <c r="E336" s="74" t="n">
        <f aca="false">B336*$E$3/$F$3</f>
        <v>0.00173446575342466</v>
      </c>
      <c r="F336" s="75" t="n">
        <v>39568366.03</v>
      </c>
    </row>
    <row r="337" customFormat="false" ht="12.75" hidden="false" customHeight="false" outlineLevel="0" collapsed="false">
      <c r="A337" s="70" t="n">
        <v>39415</v>
      </c>
      <c r="B337" s="71" t="n">
        <v>157.88</v>
      </c>
      <c r="C337" s="72" t="n">
        <v>0.0353</v>
      </c>
      <c r="D337" s="73" t="n">
        <f aca="false">B337*C337/$F$3</f>
        <v>0.0152689424657534</v>
      </c>
      <c r="E337" s="74" t="n">
        <f aca="false">B337*$E$3/$F$3</f>
        <v>0.00173019178082192</v>
      </c>
      <c r="F337" s="75" t="n">
        <v>39470229.36</v>
      </c>
    </row>
    <row r="338" customFormat="false" ht="12.75" hidden="false" customHeight="false" outlineLevel="0" collapsed="false">
      <c r="A338" s="70" t="n">
        <v>39416</v>
      </c>
      <c r="B338" s="71" t="n">
        <v>157.17</v>
      </c>
      <c r="C338" s="72" t="n">
        <v>0.0353</v>
      </c>
      <c r="D338" s="73" t="n">
        <f aca="false">B338*C338/$F$3</f>
        <v>0.0152002767123288</v>
      </c>
      <c r="E338" s="74" t="n">
        <f aca="false">B338*$E$3/$F$3</f>
        <v>0.00172241095890411</v>
      </c>
      <c r="F338" s="75" t="n">
        <v>39293028.29</v>
      </c>
    </row>
    <row r="339" customFormat="false" ht="12.75" hidden="false" customHeight="false" outlineLevel="0" collapsed="false">
      <c r="A339" s="70" t="n">
        <v>39417</v>
      </c>
      <c r="B339" s="71" t="n">
        <v>157.17</v>
      </c>
      <c r="C339" s="76" t="n">
        <v>0.0353</v>
      </c>
      <c r="D339" s="73" t="n">
        <f aca="false">B339*C339/$F$3</f>
        <v>0.0152002767123288</v>
      </c>
      <c r="E339" s="74" t="n">
        <f aca="false">B339*$E$3/$F$3</f>
        <v>0.00172241095890411</v>
      </c>
      <c r="F339" s="75" t="n">
        <v>39293028.29</v>
      </c>
    </row>
    <row r="340" customFormat="false" ht="12.75" hidden="false" customHeight="false" outlineLevel="0" collapsed="false">
      <c r="A340" s="70" t="n">
        <v>39418</v>
      </c>
      <c r="B340" s="71" t="n">
        <v>157.17</v>
      </c>
      <c r="C340" s="76" t="n">
        <v>0.0353</v>
      </c>
      <c r="D340" s="73" t="n">
        <f aca="false">B340*C340/$F$3</f>
        <v>0.0152002767123288</v>
      </c>
      <c r="E340" s="74" t="n">
        <f aca="false">B340*$E$3/$F$3</f>
        <v>0.00172241095890411</v>
      </c>
      <c r="F340" s="75" t="n">
        <v>39293028.29</v>
      </c>
    </row>
    <row r="341" customFormat="false" ht="12.75" hidden="false" customHeight="false" outlineLevel="0" collapsed="false">
      <c r="A341" s="70" t="n">
        <v>39419</v>
      </c>
      <c r="B341" s="71" t="n">
        <v>156.24</v>
      </c>
      <c r="C341" s="76" t="n">
        <v>0.0363</v>
      </c>
      <c r="D341" s="73" t="n">
        <f aca="false">B341*C341/$F$3</f>
        <v>0.0155383890410959</v>
      </c>
      <c r="E341" s="74" t="n">
        <f aca="false">B341*$E$3/$F$3</f>
        <v>0.00171221917808219</v>
      </c>
      <c r="F341" s="75" t="n">
        <v>39059385.9</v>
      </c>
    </row>
    <row r="342" customFormat="false" ht="12.75" hidden="false" customHeight="false" outlineLevel="0" collapsed="false">
      <c r="A342" s="70" t="n">
        <v>39420</v>
      </c>
      <c r="B342" s="71" t="n">
        <v>157.2</v>
      </c>
      <c r="C342" s="76" t="n">
        <v>0.0354</v>
      </c>
      <c r="D342" s="73" t="n">
        <f aca="false">B342*C342/$F$3</f>
        <v>0.0152462465753425</v>
      </c>
      <c r="E342" s="74" t="n">
        <f aca="false">B342*$E$3/$F$3</f>
        <v>0.0017227397260274</v>
      </c>
      <c r="F342" s="75" t="n">
        <v>39299742.76</v>
      </c>
    </row>
    <row r="343" customFormat="false" ht="12.75" hidden="false" customHeight="false" outlineLevel="0" collapsed="false">
      <c r="A343" s="70" t="n">
        <v>39421</v>
      </c>
      <c r="B343" s="71" t="n">
        <v>156.2</v>
      </c>
      <c r="C343" s="76" t="n">
        <v>0.0353</v>
      </c>
      <c r="D343" s="73" t="n">
        <f aca="false">B343*C343/$F$3</f>
        <v>0.0151064657534247</v>
      </c>
      <c r="E343" s="74" t="n">
        <f aca="false">B343*$E$3/$F$3</f>
        <v>0.00171178082191781</v>
      </c>
      <c r="F343" s="75" t="n">
        <v>39049120.37</v>
      </c>
    </row>
    <row r="344" customFormat="false" ht="12.75" hidden="false" customHeight="false" outlineLevel="0" collapsed="false">
      <c r="A344" s="70" t="n">
        <v>39422</v>
      </c>
      <c r="B344" s="71" t="n">
        <v>155.92</v>
      </c>
      <c r="C344" s="76" t="n">
        <v>0.0364</v>
      </c>
      <c r="D344" s="73" t="n">
        <f aca="false">B344*C344/$F$3</f>
        <v>0.0155492821917808</v>
      </c>
      <c r="E344" s="74" t="n">
        <f aca="false">B344*$E$3/$F$3</f>
        <v>0.00170871232876712</v>
      </c>
      <c r="F344" s="75" t="n">
        <v>38980216.69</v>
      </c>
    </row>
    <row r="345" customFormat="false" ht="12.75" hidden="false" customHeight="false" outlineLevel="0" collapsed="false">
      <c r="A345" s="70" t="n">
        <v>39423</v>
      </c>
      <c r="B345" s="71" t="n">
        <v>156.41</v>
      </c>
      <c r="C345" s="76" t="n">
        <v>0.0363</v>
      </c>
      <c r="D345" s="73" t="n">
        <f aca="false">B345*C345/$F$3</f>
        <v>0.015555295890411</v>
      </c>
      <c r="E345" s="74" t="n">
        <f aca="false">B345*$E$3/$F$3</f>
        <v>0.00171408219178082</v>
      </c>
      <c r="F345" s="75" t="n">
        <v>39103455.78</v>
      </c>
    </row>
    <row r="346" customFormat="false" ht="12.75" hidden="false" customHeight="false" outlineLevel="0" collapsed="false">
      <c r="A346" s="70" t="n">
        <v>39424</v>
      </c>
      <c r="B346" s="71" t="n">
        <v>156.41</v>
      </c>
      <c r="C346" s="76" t="n">
        <v>0.0363</v>
      </c>
      <c r="D346" s="73" t="n">
        <f aca="false">B346*C346/$F$3</f>
        <v>0.015555295890411</v>
      </c>
      <c r="E346" s="74" t="n">
        <f aca="false">B346*$E$3/$F$3</f>
        <v>0.00171408219178082</v>
      </c>
      <c r="F346" s="75" t="n">
        <v>39103455.78</v>
      </c>
    </row>
    <row r="347" customFormat="false" ht="12.75" hidden="false" customHeight="false" outlineLevel="0" collapsed="false">
      <c r="A347" s="70" t="n">
        <v>39425</v>
      </c>
      <c r="B347" s="71" t="n">
        <v>156.41</v>
      </c>
      <c r="C347" s="76" t="n">
        <v>0.0363</v>
      </c>
      <c r="D347" s="73" t="n">
        <f aca="false">B347*C347/$F$3</f>
        <v>0.015555295890411</v>
      </c>
      <c r="E347" s="74" t="n">
        <f aca="false">B347*$E$3/$F$3</f>
        <v>0.00171408219178082</v>
      </c>
      <c r="F347" s="75" t="n">
        <v>39103455.78</v>
      </c>
    </row>
    <row r="348" customFormat="false" ht="12.75" hidden="false" customHeight="false" outlineLevel="0" collapsed="false">
      <c r="A348" s="70" t="n">
        <v>39426</v>
      </c>
      <c r="B348" s="71" t="n">
        <v>156.66</v>
      </c>
      <c r="C348" s="76" t="n">
        <v>0.0364</v>
      </c>
      <c r="D348" s="73" t="n">
        <f aca="false">B348*C348/$F$3</f>
        <v>0.0156230794520548</v>
      </c>
      <c r="E348" s="74" t="n">
        <f aca="false">B348*$E$3/$F$3</f>
        <v>0.00171682191780822</v>
      </c>
      <c r="F348" s="75" t="n">
        <v>39165128.13</v>
      </c>
    </row>
    <row r="349" customFormat="false" ht="12.75" hidden="false" customHeight="false" outlineLevel="0" collapsed="false">
      <c r="A349" s="70" t="n">
        <v>39427</v>
      </c>
      <c r="B349" s="71" t="n">
        <v>156.42</v>
      </c>
      <c r="C349" s="76" t="n">
        <v>0.0365</v>
      </c>
      <c r="D349" s="73" t="n">
        <f aca="false">B349*C349/$F$3</f>
        <v>0.015642</v>
      </c>
      <c r="E349" s="74" t="n">
        <f aca="false">B349*$E$3/$F$3</f>
        <v>0.00171419178082192</v>
      </c>
      <c r="F349" s="75" t="n">
        <v>39106232.42</v>
      </c>
    </row>
    <row r="350" customFormat="false" ht="12.75" hidden="false" customHeight="false" outlineLevel="0" collapsed="false">
      <c r="A350" s="70" t="n">
        <v>39428</v>
      </c>
      <c r="B350" s="71" t="n">
        <v>156.25</v>
      </c>
      <c r="C350" s="76" t="n">
        <v>0.0365</v>
      </c>
      <c r="D350" s="73" t="n">
        <f aca="false">B350*C350/$F$3</f>
        <v>0.015625</v>
      </c>
      <c r="E350" s="74" t="n">
        <f aca="false">B350*$E$3/$F$3</f>
        <v>0.00171232876712329</v>
      </c>
      <c r="F350" s="75" t="n">
        <v>39062151.18</v>
      </c>
    </row>
    <row r="351" customFormat="false" ht="12.75" hidden="false" customHeight="false" outlineLevel="0" collapsed="false">
      <c r="A351" s="70" t="n">
        <v>39429</v>
      </c>
      <c r="B351" s="71" t="n">
        <v>154.78</v>
      </c>
      <c r="C351" s="76" t="n">
        <v>0.0353</v>
      </c>
      <c r="D351" s="73" t="n">
        <f aca="false">B351*C351/$F$3</f>
        <v>0.0149691342465753</v>
      </c>
      <c r="E351" s="74" t="n">
        <f aca="false">B351*$E$3/$F$3</f>
        <v>0.00169621917808219</v>
      </c>
      <c r="F351" s="75" t="n">
        <v>38695918.02</v>
      </c>
    </row>
    <row r="352" customFormat="false" ht="12.75" hidden="false" customHeight="false" outlineLevel="0" collapsed="false">
      <c r="A352" s="70" t="n">
        <v>39430</v>
      </c>
      <c r="B352" s="71" t="n">
        <v>153.9</v>
      </c>
      <c r="C352" s="76" t="n">
        <v>0.0368</v>
      </c>
      <c r="D352" s="73" t="n">
        <f aca="false">B352*C352/$F$3</f>
        <v>0.0155164931506849</v>
      </c>
      <c r="E352" s="74" t="n">
        <f aca="false">B352*$E$3/$F$3</f>
        <v>0.00168657534246575</v>
      </c>
      <c r="F352" s="75" t="n">
        <v>53865973.66</v>
      </c>
    </row>
    <row r="353" customFormat="false" ht="12.75" hidden="false" customHeight="false" outlineLevel="0" collapsed="false">
      <c r="A353" s="70" t="n">
        <v>39431</v>
      </c>
      <c r="B353" s="71" t="n">
        <v>153.9</v>
      </c>
      <c r="C353" s="76" t="n">
        <v>0.0368</v>
      </c>
      <c r="D353" s="73" t="n">
        <f aca="false">B353*C353/$F$3</f>
        <v>0.0155164931506849</v>
      </c>
      <c r="E353" s="74" t="n">
        <f aca="false">B353*$E$3/$F$3</f>
        <v>0.00168657534246575</v>
      </c>
      <c r="F353" s="75" t="n">
        <v>53865973.66</v>
      </c>
    </row>
    <row r="354" customFormat="false" ht="12.75" hidden="false" customHeight="false" outlineLevel="0" collapsed="false">
      <c r="A354" s="70" t="n">
        <v>39432</v>
      </c>
      <c r="B354" s="71" t="n">
        <v>153.9</v>
      </c>
      <c r="C354" s="76" t="n">
        <v>0.0368</v>
      </c>
      <c r="D354" s="73" t="n">
        <f aca="false">B354*C354/$F$3</f>
        <v>0.0155164931506849</v>
      </c>
      <c r="E354" s="74" t="n">
        <f aca="false">B354*$E$3/$F$3</f>
        <v>0.00168657534246575</v>
      </c>
      <c r="F354" s="75" t="n">
        <v>53865973.66</v>
      </c>
    </row>
    <row r="355" customFormat="false" ht="12.75" hidden="false" customHeight="false" outlineLevel="0" collapsed="false">
      <c r="A355" s="70" t="n">
        <v>39433</v>
      </c>
      <c r="B355" s="71" t="n">
        <v>152.43</v>
      </c>
      <c r="C355" s="76" t="n">
        <v>0.0373</v>
      </c>
      <c r="D355" s="73" t="n">
        <f aca="false">B355*C355/$F$3</f>
        <v>0.0155770931506849</v>
      </c>
      <c r="E355" s="74" t="n">
        <f aca="false">B355*$E$3/$F$3</f>
        <v>0.00167046575342466</v>
      </c>
      <c r="F355" s="75" t="n">
        <v>53349505.81</v>
      </c>
    </row>
    <row r="356" customFormat="false" ht="12.75" hidden="false" customHeight="false" outlineLevel="0" collapsed="false">
      <c r="A356" s="70" t="n">
        <v>39434</v>
      </c>
      <c r="B356" s="71" t="n">
        <v>152.5</v>
      </c>
      <c r="C356" s="76" t="n">
        <v>0.0357</v>
      </c>
      <c r="D356" s="73" t="n">
        <f aca="false">B356*C356/$F$3</f>
        <v>0.0149157534246575</v>
      </c>
      <c r="E356" s="74" t="n">
        <f aca="false">B356*$E$3/$F$3</f>
        <v>0.00167123287671233</v>
      </c>
      <c r="F356" s="75" t="n">
        <v>53373699.58</v>
      </c>
    </row>
    <row r="357" customFormat="false" ht="12.75" hidden="false" customHeight="false" outlineLevel="0" collapsed="false">
      <c r="A357" s="70" t="n">
        <v>39435</v>
      </c>
      <c r="B357" s="71" t="n">
        <v>151.57</v>
      </c>
      <c r="C357" s="76" t="n">
        <v>0.0357</v>
      </c>
      <c r="D357" s="73" t="n">
        <f aca="false">B357*C357/$F$3</f>
        <v>0.0148247917808219</v>
      </c>
      <c r="E357" s="74" t="n">
        <f aca="false">B357*$E$3/$F$3</f>
        <v>0.00166104109589041</v>
      </c>
      <c r="F357" s="75" t="n">
        <v>53048867.78</v>
      </c>
    </row>
    <row r="358" customFormat="false" ht="12.75" hidden="false" customHeight="false" outlineLevel="0" collapsed="false">
      <c r="A358" s="70" t="n">
        <v>39436</v>
      </c>
      <c r="B358" s="71" t="n">
        <v>152.16</v>
      </c>
      <c r="C358" s="76" t="n">
        <v>0.037</v>
      </c>
      <c r="D358" s="73" t="n">
        <f aca="false">B358*C358/$F$3</f>
        <v>0.0154244383561644</v>
      </c>
      <c r="E358" s="74" t="n">
        <f aca="false">B358*$E$3/$F$3</f>
        <v>0.00166750684931507</v>
      </c>
      <c r="F358" s="75" t="n">
        <v>53254373.02</v>
      </c>
    </row>
    <row r="359" customFormat="false" ht="12.75" hidden="false" customHeight="false" outlineLevel="0" collapsed="false">
      <c r="A359" s="70" t="n">
        <v>39437</v>
      </c>
      <c r="B359" s="71" t="n">
        <v>152.03</v>
      </c>
      <c r="C359" s="76" t="n">
        <v>0.0365</v>
      </c>
      <c r="D359" s="73" t="n">
        <f aca="false">B359*C359/$F$3</f>
        <v>0.015203</v>
      </c>
      <c r="E359" s="74" t="n">
        <f aca="false">B359*$E$3/$F$3</f>
        <v>0.00166608219178082</v>
      </c>
      <c r="F359" s="75" t="n">
        <v>53211409.22</v>
      </c>
    </row>
    <row r="360" customFormat="false" ht="12.75" hidden="false" customHeight="false" outlineLevel="0" collapsed="false">
      <c r="A360" s="70" t="n">
        <v>39438</v>
      </c>
      <c r="B360" s="71" t="n">
        <v>152.03</v>
      </c>
      <c r="C360" s="76" t="n">
        <v>0.0365</v>
      </c>
      <c r="D360" s="73" t="n">
        <f aca="false">B360*C360/$F$3</f>
        <v>0.015203</v>
      </c>
      <c r="E360" s="74" t="n">
        <f aca="false">B360*$E$3/$F$3</f>
        <v>0.00166608219178082</v>
      </c>
      <c r="F360" s="75" t="n">
        <v>53211409.22</v>
      </c>
    </row>
    <row r="361" customFormat="false" ht="12.75" hidden="false" customHeight="false" outlineLevel="0" collapsed="false">
      <c r="A361" s="70" t="n">
        <v>39439</v>
      </c>
      <c r="B361" s="71" t="n">
        <v>152.03</v>
      </c>
      <c r="C361" s="76" t="n">
        <v>0.0365</v>
      </c>
      <c r="D361" s="73" t="n">
        <f aca="false">B361*C361/$F$3</f>
        <v>0.015203</v>
      </c>
      <c r="E361" s="74" t="n">
        <f aca="false">B361*$E$3/$F$3</f>
        <v>0.00166608219178082</v>
      </c>
      <c r="F361" s="75" t="n">
        <v>53211409.22</v>
      </c>
    </row>
    <row r="362" customFormat="false" ht="12.75" hidden="false" customHeight="false" outlineLevel="0" collapsed="false">
      <c r="A362" s="70" t="n">
        <v>39440</v>
      </c>
      <c r="B362" s="71" t="n">
        <v>152.3</v>
      </c>
      <c r="C362" s="76" t="n">
        <v>0.0365</v>
      </c>
      <c r="D362" s="73" t="n">
        <f aca="false">B362*C362/$F$3</f>
        <v>0.01523</v>
      </c>
      <c r="E362" s="74" t="n">
        <f aca="false">B362*$E$3/$F$3</f>
        <v>0.00166904109589041</v>
      </c>
      <c r="F362" s="75" t="n">
        <v>53304309.96</v>
      </c>
    </row>
    <row r="363" customFormat="false" ht="12.75" hidden="false" customHeight="false" outlineLevel="0" collapsed="false">
      <c r="A363" s="70" t="n">
        <v>39441</v>
      </c>
      <c r="B363" s="71" t="n">
        <v>152.3</v>
      </c>
      <c r="C363" s="76" t="n">
        <v>0.0365</v>
      </c>
      <c r="D363" s="73" t="n">
        <f aca="false">B363*C363/$F$3</f>
        <v>0.01523</v>
      </c>
      <c r="E363" s="74" t="n">
        <f aca="false">B363*$E$3/$F$3</f>
        <v>0.00166904109589041</v>
      </c>
      <c r="F363" s="75" t="n">
        <v>53304309.96</v>
      </c>
    </row>
    <row r="364" customFormat="false" ht="12.75" hidden="false" customHeight="false" outlineLevel="0" collapsed="false">
      <c r="A364" s="70" t="n">
        <v>39442</v>
      </c>
      <c r="B364" s="71" t="n">
        <v>153.76</v>
      </c>
      <c r="C364" s="76" t="n">
        <v>0.0365</v>
      </c>
      <c r="D364" s="73" t="n">
        <f aca="false">B364*C364/$F$3</f>
        <v>0.015376</v>
      </c>
      <c r="E364" s="74" t="n">
        <f aca="false">B364*$E$3/$F$3</f>
        <v>0.00168504109589041</v>
      </c>
      <c r="F364" s="75" t="n">
        <v>53816964.18</v>
      </c>
    </row>
    <row r="365" customFormat="false" ht="12.75" hidden="false" customHeight="false" outlineLevel="0" collapsed="false">
      <c r="A365" s="70" t="n">
        <v>39443</v>
      </c>
      <c r="B365" s="71" t="n">
        <v>154.57</v>
      </c>
      <c r="C365" s="76" t="n">
        <v>0.0368</v>
      </c>
      <c r="D365" s="73" t="n">
        <f aca="false">B365*C365/$F$3</f>
        <v>0.0155840438356164</v>
      </c>
      <c r="E365" s="74" t="n">
        <f aca="false">B365*$E$3/$F$3</f>
        <v>0.00169391780821918</v>
      </c>
      <c r="F365" s="75" t="n">
        <v>54098217.12</v>
      </c>
    </row>
    <row r="366" customFormat="false" ht="12.75" hidden="false" customHeight="false" outlineLevel="0" collapsed="false">
      <c r="A366" s="70" t="n">
        <v>39444</v>
      </c>
      <c r="B366" s="71" t="n">
        <v>156.46</v>
      </c>
      <c r="C366" s="76" t="n">
        <v>0.0356</v>
      </c>
      <c r="D366" s="73" t="n">
        <f aca="false">B366*C366/$F$3</f>
        <v>0.0152602082191781</v>
      </c>
      <c r="E366" s="74" t="n">
        <f aca="false">B366*$E$3/$F$3</f>
        <v>0.0017146301369863</v>
      </c>
      <c r="F366" s="75" t="n">
        <v>54760926.33</v>
      </c>
    </row>
    <row r="367" customFormat="false" ht="12.75" hidden="false" customHeight="false" outlineLevel="0" collapsed="false">
      <c r="A367" s="70" t="n">
        <v>39445</v>
      </c>
      <c r="B367" s="71" t="n">
        <v>156.46</v>
      </c>
      <c r="C367" s="76" t="n">
        <v>0.0356</v>
      </c>
      <c r="D367" s="73" t="n">
        <f aca="false">B367*C367/$F$3</f>
        <v>0.0152602082191781</v>
      </c>
      <c r="E367" s="74" t="n">
        <f aca="false">B367*$E$3/$F$3</f>
        <v>0.0017146301369863</v>
      </c>
      <c r="F367" s="75" t="n">
        <v>54760926.33</v>
      </c>
    </row>
    <row r="368" customFormat="false" ht="12.75" hidden="false" customHeight="false" outlineLevel="0" collapsed="false">
      <c r="A368" s="70" t="n">
        <v>39446</v>
      </c>
      <c r="B368" s="71" t="n">
        <v>156.46</v>
      </c>
      <c r="C368" s="76" t="n">
        <v>0.0356</v>
      </c>
      <c r="D368" s="73" t="n">
        <f aca="false">B368*C368/$F$3</f>
        <v>0.0152602082191781</v>
      </c>
      <c r="E368" s="74" t="n">
        <f aca="false">B368*$E$3/$F$3</f>
        <v>0.0017146301369863</v>
      </c>
      <c r="F368" s="75" t="n">
        <v>54760926.33</v>
      </c>
    </row>
    <row r="369" customFormat="false" ht="12.75" hidden="false" customHeight="false" outlineLevel="0" collapsed="false">
      <c r="A369" s="70" t="n">
        <v>39447</v>
      </c>
      <c r="B369" s="71" t="n">
        <v>155.32</v>
      </c>
      <c r="C369" s="76" t="n">
        <v>0.0356</v>
      </c>
      <c r="D369" s="73" t="n">
        <f aca="false">B369*C369/$F$3</f>
        <v>0.0151490191780822</v>
      </c>
      <c r="E369" s="74" t="n">
        <f aca="false">B369*$E$3/$F$3</f>
        <v>0.00170213698630137</v>
      </c>
      <c r="F369" s="75" t="n">
        <v>54361665.55</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9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77" width="10.13"/>
    <col collapsed="false" customWidth="true" hidden="false" outlineLevel="0" max="2" min="2" style="77" width="6.56"/>
    <col collapsed="false" customWidth="true" hidden="false" outlineLevel="0" max="3" min="3" style="77" width="7.28"/>
    <col collapsed="false" customWidth="true" hidden="false" outlineLevel="0" max="4" min="4" style="77" width="15.13"/>
    <col collapsed="false" customWidth="true" hidden="false" outlineLevel="0" max="5" min="5" style="77" width="10.71"/>
    <col collapsed="false" customWidth="true" hidden="false" outlineLevel="0" max="6" min="6" style="77" width="14.99"/>
    <col collapsed="false" customWidth="false" hidden="false" outlineLevel="0" max="257" min="7" style="77" width="9.14"/>
  </cols>
  <sheetData>
    <row r="1" customFormat="false" ht="15.75" hidden="false" customHeight="false" outlineLevel="0" collapsed="false">
      <c r="A1" s="78" t="s">
        <v>35</v>
      </c>
      <c r="E1" s="79"/>
      <c r="F1" s="79"/>
    </row>
    <row r="2" customFormat="false" ht="12.75" hidden="false" customHeight="false" outlineLevel="0" collapsed="false">
      <c r="A2" s="80" t="s">
        <v>18</v>
      </c>
      <c r="E2" s="81" t="s">
        <v>32</v>
      </c>
      <c r="F2" s="81"/>
    </row>
    <row r="3" customFormat="false" ht="12.75" hidden="false" customHeight="false" outlineLevel="0" collapsed="false">
      <c r="A3" s="82"/>
      <c r="E3" s="69" t="n">
        <v>0.004</v>
      </c>
      <c r="F3" s="81" t="n">
        <v>365</v>
      </c>
    </row>
    <row r="4" customFormat="false" ht="12.75" hidden="false" customHeight="true" outlineLevel="0" collapsed="false">
      <c r="A4" s="83" t="s">
        <v>22</v>
      </c>
      <c r="B4" s="83" t="s">
        <v>23</v>
      </c>
      <c r="C4" s="68" t="s">
        <v>33</v>
      </c>
      <c r="D4" s="68" t="s">
        <v>34</v>
      </c>
      <c r="E4" s="68" t="s">
        <v>26</v>
      </c>
      <c r="F4" s="68" t="s">
        <v>27</v>
      </c>
    </row>
    <row r="5" customFormat="false" ht="12.75" hidden="false" customHeight="false" outlineLevel="0" collapsed="false">
      <c r="A5" s="84" t="n">
        <v>38889</v>
      </c>
      <c r="B5" s="85" t="n">
        <v>137.619995117188</v>
      </c>
      <c r="C5" s="86" t="n">
        <v>0.0203</v>
      </c>
      <c r="D5" s="73" t="n">
        <f aca="false">B5*C5/$F$3</f>
        <v>0.0076539339750107</v>
      </c>
      <c r="E5" s="74" t="n">
        <f aca="false">B5*$E$3/$F$3</f>
        <v>0.00150816433005137</v>
      </c>
      <c r="F5" s="87" t="n">
        <v>20643137.62</v>
      </c>
    </row>
    <row r="6" customFormat="false" ht="12.75" hidden="false" customHeight="false" outlineLevel="0" collapsed="false">
      <c r="A6" s="84" t="n">
        <v>38890</v>
      </c>
      <c r="B6" s="85" t="n">
        <v>136.320007324219</v>
      </c>
      <c r="C6" s="86" t="n">
        <v>0.0203</v>
      </c>
      <c r="D6" s="73" t="n">
        <f aca="false">B6*C6/$F$3</f>
        <v>0.00758163328405929</v>
      </c>
      <c r="E6" s="74" t="n">
        <f aca="false">B6*$E$3/$F$3</f>
        <v>0.00149391788848459</v>
      </c>
      <c r="F6" s="87" t="n">
        <v>20448136.32</v>
      </c>
    </row>
    <row r="7" customFormat="false" ht="12.75" hidden="false" customHeight="false" outlineLevel="0" collapsed="false">
      <c r="A7" s="84" t="n">
        <v>38891</v>
      </c>
      <c r="B7" s="85" t="n">
        <v>135.75</v>
      </c>
      <c r="C7" s="86" t="n">
        <v>0.0203</v>
      </c>
      <c r="D7" s="73" t="n">
        <f aca="false">B7*C7/$F$3</f>
        <v>0.00754993150684932</v>
      </c>
      <c r="E7" s="74" t="n">
        <f aca="false">B7*$E$3/$F$3</f>
        <v>0.00148767123287671</v>
      </c>
      <c r="F7" s="87" t="n">
        <v>20362500</v>
      </c>
    </row>
    <row r="8" customFormat="false" ht="12.75" hidden="false" customHeight="false" outlineLevel="0" collapsed="false">
      <c r="A8" s="84" t="n">
        <v>38892</v>
      </c>
      <c r="B8" s="85" t="n">
        <f aca="false">+B7</f>
        <v>135.75</v>
      </c>
      <c r="C8" s="86" t="n">
        <v>0.0203</v>
      </c>
      <c r="D8" s="73" t="n">
        <f aca="false">+D7</f>
        <v>0.00754993150684932</v>
      </c>
      <c r="E8" s="74" t="n">
        <f aca="false">+E7</f>
        <v>0.00148767123287671</v>
      </c>
      <c r="F8" s="87" t="n">
        <f aca="false">+F7</f>
        <v>20362500</v>
      </c>
    </row>
    <row r="9" customFormat="false" ht="12.75" hidden="false" customHeight="false" outlineLevel="0" collapsed="false">
      <c r="A9" s="84" t="n">
        <v>38893</v>
      </c>
      <c r="B9" s="85" t="n">
        <f aca="false">+B8</f>
        <v>135.75</v>
      </c>
      <c r="C9" s="86" t="n">
        <v>0.0203</v>
      </c>
      <c r="D9" s="73" t="n">
        <f aca="false">+D8</f>
        <v>0.00754993150684932</v>
      </c>
      <c r="E9" s="74" t="n">
        <f aca="false">+E8</f>
        <v>0.00148767123287671</v>
      </c>
      <c r="F9" s="87" t="n">
        <f aca="false">+F8</f>
        <v>20362500</v>
      </c>
    </row>
    <row r="10" customFormat="false" ht="12.75" hidden="false" customHeight="false" outlineLevel="0" collapsed="false">
      <c r="A10" s="84" t="n">
        <v>38894</v>
      </c>
      <c r="B10" s="85" t="n">
        <v>136.330001831055</v>
      </c>
      <c r="C10" s="86" t="n">
        <v>0.0203</v>
      </c>
      <c r="D10" s="73" t="n">
        <f aca="false">B10*C10/$F$3</f>
        <v>0.00758218914293263</v>
      </c>
      <c r="E10" s="74" t="n">
        <f aca="false">B10*$E$3/$F$3</f>
        <v>0.00149402741732663</v>
      </c>
      <c r="F10" s="87" t="n">
        <v>20449500</v>
      </c>
    </row>
    <row r="11" customFormat="false" ht="12.75" hidden="false" customHeight="false" outlineLevel="0" collapsed="false">
      <c r="A11" s="84" t="n">
        <v>38895</v>
      </c>
      <c r="B11" s="85" t="n">
        <v>136.149993896484</v>
      </c>
      <c r="C11" s="86" t="n">
        <v>0.0195</v>
      </c>
      <c r="D11" s="73" t="n">
        <f aca="false">B11*C11/$F$3</f>
        <v>0.00727376679720944</v>
      </c>
      <c r="E11" s="74" t="n">
        <f aca="false">B11*$E$3/$F$3</f>
        <v>0.00149205472763271</v>
      </c>
      <c r="F11" s="87" t="n">
        <v>20422500</v>
      </c>
    </row>
    <row r="12" customFormat="false" ht="12.75" hidden="false" customHeight="false" outlineLevel="0" collapsed="false">
      <c r="A12" s="84" t="n">
        <v>38896</v>
      </c>
      <c r="B12" s="85" t="n">
        <v>135.779998779297</v>
      </c>
      <c r="C12" s="86" t="n">
        <v>0.0195</v>
      </c>
      <c r="D12" s="73" t="n">
        <f aca="false">B12*C12/$F$3</f>
        <v>0.00725399993478435</v>
      </c>
      <c r="E12" s="74" t="n">
        <f aca="false">B12*$E$3/$F$3</f>
        <v>0.00148799998662243</v>
      </c>
      <c r="F12" s="87" t="n">
        <v>20367000</v>
      </c>
    </row>
    <row r="13" customFormat="false" ht="12.75" hidden="false" customHeight="false" outlineLevel="0" collapsed="false">
      <c r="A13" s="84" t="n">
        <v>38897</v>
      </c>
      <c r="B13" s="85" t="n">
        <v>135.690002441406</v>
      </c>
      <c r="C13" s="86" t="n">
        <v>0.0195</v>
      </c>
      <c r="D13" s="73" t="n">
        <f aca="false">B13*C13/$F$3</f>
        <v>0.00724919191125321</v>
      </c>
      <c r="E13" s="74" t="n">
        <f aca="false">B13*$E$3/$F$3</f>
        <v>0.00148701372538527</v>
      </c>
      <c r="F13" s="87" t="n">
        <v>20353500</v>
      </c>
    </row>
    <row r="14" customFormat="false" ht="12.75" hidden="false" customHeight="false" outlineLevel="0" collapsed="false">
      <c r="A14" s="84" t="n">
        <v>38898</v>
      </c>
      <c r="B14" s="85" t="n">
        <v>138.710006713867</v>
      </c>
      <c r="C14" s="86" t="n">
        <v>0.0195</v>
      </c>
      <c r="D14" s="73" t="n">
        <f aca="false">B14*C14/$F$3</f>
        <v>0.0074105346052614</v>
      </c>
      <c r="E14" s="74" t="n">
        <f aca="false">B14*$E$3/$F$3</f>
        <v>0.00152010966261772</v>
      </c>
      <c r="F14" s="87" t="n">
        <v>20796000</v>
      </c>
    </row>
    <row r="15" customFormat="false" ht="12.75" hidden="false" customHeight="false" outlineLevel="0" collapsed="false">
      <c r="A15" s="84" t="n">
        <v>38899</v>
      </c>
      <c r="B15" s="85" t="n">
        <f aca="false">+B14</f>
        <v>138.710006713867</v>
      </c>
      <c r="C15" s="86" t="n">
        <v>0.0203</v>
      </c>
      <c r="D15" s="73" t="n">
        <f aca="false">+D14</f>
        <v>0.0074105346052614</v>
      </c>
      <c r="E15" s="74" t="n">
        <f aca="false">+E14</f>
        <v>0.00152010966261772</v>
      </c>
      <c r="F15" s="87" t="n">
        <f aca="false">+F14</f>
        <v>20796000</v>
      </c>
    </row>
    <row r="16" customFormat="false" ht="12.75" hidden="false" customHeight="false" outlineLevel="0" collapsed="false">
      <c r="A16" s="84" t="n">
        <v>38900</v>
      </c>
      <c r="B16" s="85" t="n">
        <f aca="false">+B15</f>
        <v>138.710006713867</v>
      </c>
      <c r="C16" s="86" t="n">
        <v>0.0203</v>
      </c>
      <c r="D16" s="73" t="n">
        <f aca="false">+D15</f>
        <v>0.0074105346052614</v>
      </c>
      <c r="E16" s="74" t="n">
        <f aca="false">+E15</f>
        <v>0.00152010966261772</v>
      </c>
      <c r="F16" s="87" t="n">
        <f aca="false">+F15</f>
        <v>20796000</v>
      </c>
    </row>
    <row r="17" customFormat="false" ht="12.75" hidden="false" customHeight="false" outlineLevel="0" collapsed="false">
      <c r="A17" s="84" t="n">
        <v>38901</v>
      </c>
      <c r="B17" s="85" t="n">
        <v>139.009994506836</v>
      </c>
      <c r="C17" s="86" t="n">
        <v>0.0195</v>
      </c>
      <c r="D17" s="73" t="n">
        <f aca="false">B17*C17/$F$3</f>
        <v>0.00742656135036521</v>
      </c>
      <c r="E17" s="74" t="n">
        <f aca="false">B17*$E$3/$F$3</f>
        <v>0.00152339720007491</v>
      </c>
      <c r="F17" s="87" t="n">
        <v>20851500</v>
      </c>
    </row>
    <row r="18" customFormat="false" ht="12.75" hidden="false" customHeight="false" outlineLevel="0" collapsed="false">
      <c r="A18" s="84" t="n">
        <v>38902</v>
      </c>
      <c r="B18" s="85" t="n">
        <f aca="false">+B17</f>
        <v>139.009994506836</v>
      </c>
      <c r="C18" s="86" t="n">
        <v>0.0203</v>
      </c>
      <c r="D18" s="73" t="n">
        <f aca="false">+D17</f>
        <v>0.00742656135036521</v>
      </c>
      <c r="E18" s="74" t="n">
        <f aca="false">+E17</f>
        <v>0.00152339720007491</v>
      </c>
      <c r="F18" s="87" t="n">
        <f aca="false">+F17</f>
        <v>20851500</v>
      </c>
    </row>
    <row r="19" customFormat="false" ht="12.75" hidden="false" customHeight="false" outlineLevel="0" collapsed="false">
      <c r="A19" s="84" t="n">
        <v>38903</v>
      </c>
      <c r="B19" s="85" t="n">
        <v>138.639999389648</v>
      </c>
      <c r="C19" s="86" t="n">
        <v>0.0195</v>
      </c>
      <c r="D19" s="73" t="n">
        <f aca="false">B19*C19/$F$3</f>
        <v>0.00740679448794012</v>
      </c>
      <c r="E19" s="74" t="n">
        <f aca="false">B19*$E$3/$F$3</f>
        <v>0.00151934245906464</v>
      </c>
      <c r="F19" s="87" t="n">
        <v>20796000</v>
      </c>
    </row>
    <row r="20" customFormat="false" ht="12.75" hidden="false" customHeight="false" outlineLevel="0" collapsed="false">
      <c r="A20" s="84" t="n">
        <v>38904</v>
      </c>
      <c r="B20" s="85" t="n">
        <v>139.149993896484</v>
      </c>
      <c r="C20" s="86" t="n">
        <v>0.0195</v>
      </c>
      <c r="D20" s="73" t="n">
        <f aca="false">B20*C20/$F$3</f>
        <v>0.00743404076981218</v>
      </c>
      <c r="E20" s="74" t="n">
        <f aca="false">B20*$E$3/$F$3</f>
        <v>0.00152493143996147</v>
      </c>
      <c r="F20" s="87" t="n">
        <v>20872500</v>
      </c>
    </row>
    <row r="21" customFormat="false" ht="12.75" hidden="false" customHeight="false" outlineLevel="0" collapsed="false">
      <c r="A21" s="84" t="n">
        <v>38905</v>
      </c>
      <c r="B21" s="85" t="n">
        <v>140.110000610352</v>
      </c>
      <c r="C21" s="86" t="n">
        <v>0.0195</v>
      </c>
      <c r="D21" s="73" t="n">
        <f aca="false">B21*C21/$F$3</f>
        <v>0.00748532879973111</v>
      </c>
      <c r="E21" s="74" t="n">
        <f aca="false">B21*$E$3/$F$3</f>
        <v>0.0015354520614833</v>
      </c>
      <c r="F21" s="87" t="n">
        <v>21016500</v>
      </c>
    </row>
    <row r="22" customFormat="false" ht="12.75" hidden="false" customHeight="false" outlineLevel="0" collapsed="false">
      <c r="A22" s="84" t="n">
        <v>38906</v>
      </c>
      <c r="B22" s="85" t="n">
        <f aca="false">+B21</f>
        <v>140.110000610352</v>
      </c>
      <c r="C22" s="86" t="n">
        <v>0.0203</v>
      </c>
      <c r="D22" s="73" t="n">
        <f aca="false">+D21</f>
        <v>0.00748532879973111</v>
      </c>
      <c r="E22" s="74" t="n">
        <f aca="false">+E21</f>
        <v>0.0015354520614833</v>
      </c>
      <c r="F22" s="87" t="n">
        <f aca="false">+F21</f>
        <v>21016500</v>
      </c>
    </row>
    <row r="23" customFormat="false" ht="12.75" hidden="false" customHeight="false" outlineLevel="0" collapsed="false">
      <c r="A23" s="84" t="n">
        <v>38907</v>
      </c>
      <c r="B23" s="85" t="n">
        <f aca="false">+B22</f>
        <v>140.110000610352</v>
      </c>
      <c r="C23" s="86" t="n">
        <v>0.0203</v>
      </c>
      <c r="D23" s="73" t="n">
        <f aca="false">+D22</f>
        <v>0.00748532879973111</v>
      </c>
      <c r="E23" s="74" t="n">
        <f aca="false">+E22</f>
        <v>0.0015354520614833</v>
      </c>
      <c r="F23" s="87" t="n">
        <f aca="false">+F22</f>
        <v>21016500</v>
      </c>
    </row>
    <row r="24" customFormat="false" ht="12.75" hidden="false" customHeight="false" outlineLevel="0" collapsed="false">
      <c r="A24" s="84" t="n">
        <v>38908</v>
      </c>
      <c r="B24" s="85" t="n">
        <v>139.100006103516</v>
      </c>
      <c r="C24" s="86" t="n">
        <v>0.0195</v>
      </c>
      <c r="D24" s="73" t="n">
        <f aca="false">B24*C24/$F$3</f>
        <v>0.00743137018909193</v>
      </c>
      <c r="E24" s="74" t="n">
        <f aca="false">B24*$E$3/$F$3</f>
        <v>0.00152438362853168</v>
      </c>
      <c r="F24" s="87" t="n">
        <v>20865000</v>
      </c>
    </row>
    <row r="25" customFormat="false" ht="12.75" hidden="false" customHeight="false" outlineLevel="0" collapsed="false">
      <c r="A25" s="84" t="n">
        <v>38909</v>
      </c>
      <c r="B25" s="85" t="n">
        <v>139.300003051758</v>
      </c>
      <c r="C25" s="86" t="n">
        <v>0.0195</v>
      </c>
      <c r="D25" s="73" t="n">
        <f aca="false">B25*C25/$F$3</f>
        <v>0.00744205495755966</v>
      </c>
      <c r="E25" s="74" t="n">
        <f aca="false">B25*$E$3/$F$3</f>
        <v>0.00152657537590967</v>
      </c>
      <c r="F25" s="87" t="n">
        <v>20895000</v>
      </c>
    </row>
    <row r="26" customFormat="false" ht="12.75" hidden="false" customHeight="false" outlineLevel="0" collapsed="false">
      <c r="A26" s="84" t="n">
        <v>38910</v>
      </c>
      <c r="B26" s="85" t="n">
        <v>138.559997558594</v>
      </c>
      <c r="C26" s="86" t="n">
        <v>0.0195</v>
      </c>
      <c r="D26" s="73" t="n">
        <f aca="false">B26*C26/$F$3</f>
        <v>0.00740252041751391</v>
      </c>
      <c r="E26" s="74" t="n">
        <f aca="false">B26*$E$3/$F$3</f>
        <v>0.00151846572666952</v>
      </c>
      <c r="F26" s="87" t="n">
        <v>20784000</v>
      </c>
    </row>
    <row r="27" customFormat="false" ht="12.75" hidden="false" customHeight="false" outlineLevel="0" collapsed="false">
      <c r="A27" s="84" t="n">
        <v>38911</v>
      </c>
      <c r="B27" s="85" t="n">
        <v>138.009994506836</v>
      </c>
      <c r="C27" s="86" t="n">
        <v>0.0195</v>
      </c>
      <c r="D27" s="73" t="n">
        <f aca="false">B27*C27/$F$3</f>
        <v>0.00737313669283096</v>
      </c>
      <c r="E27" s="74" t="n">
        <f aca="false">B27*$E$3/$F$3</f>
        <v>0.00151243829596533</v>
      </c>
      <c r="F27" s="87" t="n">
        <v>20701500</v>
      </c>
    </row>
    <row r="28" customFormat="false" ht="12.75" hidden="false" customHeight="false" outlineLevel="0" collapsed="false">
      <c r="A28" s="84" t="n">
        <v>38912</v>
      </c>
      <c r="B28" s="85" t="n">
        <v>137.649993896484</v>
      </c>
      <c r="C28" s="86" t="n">
        <v>0.0193</v>
      </c>
      <c r="D28" s="73" t="n">
        <f aca="false">B28*C28/$F$3</f>
        <v>0.00727847912932096</v>
      </c>
      <c r="E28" s="74" t="n">
        <f aca="false">B28*$E$3/$F$3</f>
        <v>0.00150849308379709</v>
      </c>
      <c r="F28" s="87" t="n">
        <v>20647500</v>
      </c>
    </row>
    <row r="29" customFormat="false" ht="12.75" hidden="false" customHeight="false" outlineLevel="0" collapsed="false">
      <c r="A29" s="84" t="n">
        <v>38913</v>
      </c>
      <c r="B29" s="85" t="n">
        <f aca="false">+B28</f>
        <v>137.649993896484</v>
      </c>
      <c r="C29" s="86" t="n">
        <v>0.0203</v>
      </c>
      <c r="D29" s="73" t="n">
        <f aca="false">+D28</f>
        <v>0.00727847912932096</v>
      </c>
      <c r="E29" s="74" t="n">
        <f aca="false">+E28</f>
        <v>0.00150849308379709</v>
      </c>
      <c r="F29" s="87" t="n">
        <f aca="false">+F28</f>
        <v>20647500</v>
      </c>
    </row>
    <row r="30" customFormat="false" ht="12.75" hidden="false" customHeight="false" outlineLevel="0" collapsed="false">
      <c r="A30" s="84" t="n">
        <v>38914</v>
      </c>
      <c r="B30" s="85" t="n">
        <f aca="false">+B29</f>
        <v>137.649993896484</v>
      </c>
      <c r="C30" s="86" t="n">
        <v>0.0203</v>
      </c>
      <c r="D30" s="73" t="n">
        <f aca="false">+D29</f>
        <v>0.00727847912932096</v>
      </c>
      <c r="E30" s="74" t="n">
        <f aca="false">+E29</f>
        <v>0.00150849308379709</v>
      </c>
      <c r="F30" s="87" t="n">
        <f aca="false">+F29</f>
        <v>20647500</v>
      </c>
    </row>
    <row r="31" customFormat="false" ht="12.75" hidden="false" customHeight="false" outlineLevel="0" collapsed="false">
      <c r="A31" s="84" t="n">
        <v>38915</v>
      </c>
      <c r="B31" s="85" t="n">
        <v>135.770004272461</v>
      </c>
      <c r="C31" s="86" t="n">
        <v>0.0193</v>
      </c>
      <c r="D31" s="73" t="n">
        <f aca="false">B31*C31/$F$3</f>
        <v>0.0071790714587904</v>
      </c>
      <c r="E31" s="74" t="n">
        <f aca="false">B31*$E$3/$F$3</f>
        <v>0.00148789045778039</v>
      </c>
      <c r="F31" s="87" t="n">
        <v>20365500</v>
      </c>
    </row>
    <row r="32" customFormat="false" ht="12.75" hidden="false" customHeight="false" outlineLevel="0" collapsed="false">
      <c r="A32" s="84" t="n">
        <v>38916</v>
      </c>
      <c r="B32" s="85" t="n">
        <v>134.990005493164</v>
      </c>
      <c r="C32" s="86" t="n">
        <v>0.0193</v>
      </c>
      <c r="D32" s="73" t="n">
        <f aca="false">B32*C32/$F$3</f>
        <v>0.00713782768772073</v>
      </c>
      <c r="E32" s="74" t="n">
        <f aca="false">B32*$E$3/$F$3</f>
        <v>0.00147934252595248</v>
      </c>
      <c r="F32" s="87" t="n">
        <v>20248500</v>
      </c>
    </row>
    <row r="33" customFormat="false" ht="12.75" hidden="false" customHeight="false" outlineLevel="0" collapsed="false">
      <c r="A33" s="84" t="n">
        <v>38917</v>
      </c>
      <c r="B33" s="85" t="n">
        <v>136.039993286133</v>
      </c>
      <c r="C33" s="86" t="n">
        <v>0.0193</v>
      </c>
      <c r="D33" s="73" t="n">
        <f aca="false">B33*C33/$F$3</f>
        <v>0.00719334759019826</v>
      </c>
      <c r="E33" s="74" t="n">
        <f aca="false">B33*$E$3/$F$3</f>
        <v>0.00149084924149187</v>
      </c>
      <c r="F33" s="87" t="n">
        <v>20406000</v>
      </c>
    </row>
    <row r="34" customFormat="false" ht="12.75" hidden="false" customHeight="false" outlineLevel="0" collapsed="false">
      <c r="A34" s="84" t="n">
        <v>38918</v>
      </c>
      <c r="B34" s="85" t="n">
        <v>137.089996337891</v>
      </c>
      <c r="C34" s="86" t="n">
        <v>0.0193</v>
      </c>
      <c r="D34" s="73" t="n">
        <f aca="false">B34*C34/$F$3</f>
        <v>0.00724886829951038</v>
      </c>
      <c r="E34" s="74" t="n">
        <f aca="false">B34*$E$3/$F$3</f>
        <v>0.00150235612425086</v>
      </c>
      <c r="F34" s="87" t="n">
        <v>20563500</v>
      </c>
    </row>
    <row r="35" customFormat="false" ht="12.75" hidden="false" customHeight="false" outlineLevel="0" collapsed="false">
      <c r="A35" s="84" t="n">
        <v>38919</v>
      </c>
      <c r="B35" s="85" t="n">
        <v>137.339996337891</v>
      </c>
      <c r="C35" s="86" t="n">
        <v>0.0193</v>
      </c>
      <c r="D35" s="73" t="n">
        <f aca="false">B35*C35/$F$3</f>
        <v>0.00726208747759257</v>
      </c>
      <c r="E35" s="74" t="n">
        <f aca="false">B35*$E$3/$F$3</f>
        <v>0.00150509585027825</v>
      </c>
      <c r="F35" s="87" t="n">
        <v>20601000</v>
      </c>
    </row>
    <row r="36" customFormat="false" ht="12.75" hidden="false" customHeight="false" outlineLevel="0" collapsed="false">
      <c r="A36" s="84" t="n">
        <v>38920</v>
      </c>
      <c r="B36" s="85" t="n">
        <f aca="false">+B35</f>
        <v>137.339996337891</v>
      </c>
      <c r="C36" s="86" t="n">
        <v>0.0203</v>
      </c>
      <c r="D36" s="73" t="n">
        <f aca="false">+D35</f>
        <v>0.00726208747759257</v>
      </c>
      <c r="E36" s="74" t="n">
        <f aca="false">+E35</f>
        <v>0.00150509585027825</v>
      </c>
      <c r="F36" s="87" t="n">
        <f aca="false">+F35</f>
        <v>20601000</v>
      </c>
    </row>
    <row r="37" customFormat="false" ht="12.75" hidden="false" customHeight="false" outlineLevel="0" collapsed="false">
      <c r="A37" s="84" t="n">
        <v>38921</v>
      </c>
      <c r="B37" s="85" t="n">
        <f aca="false">+B36</f>
        <v>137.339996337891</v>
      </c>
      <c r="C37" s="86" t="n">
        <v>0.0203</v>
      </c>
      <c r="D37" s="73" t="n">
        <f aca="false">+D36</f>
        <v>0.00726208747759257</v>
      </c>
      <c r="E37" s="74" t="n">
        <f aca="false">+E36</f>
        <v>0.00150509585027825</v>
      </c>
      <c r="F37" s="87" t="n">
        <f aca="false">+F36</f>
        <v>20601000</v>
      </c>
    </row>
    <row r="38" customFormat="false" ht="12.75" hidden="false" customHeight="false" outlineLevel="0" collapsed="false">
      <c r="A38" s="84" t="n">
        <v>38922</v>
      </c>
      <c r="B38" s="85" t="n">
        <v>136.5</v>
      </c>
      <c r="C38" s="86" t="n">
        <v>0.0193</v>
      </c>
      <c r="D38" s="73" t="n">
        <f aca="false">B38*C38/$F$3</f>
        <v>0.00721767123287671</v>
      </c>
      <c r="E38" s="74" t="n">
        <f aca="false">B38*$E$3/$F$3</f>
        <v>0.0014958904109589</v>
      </c>
      <c r="F38" s="87" t="n">
        <v>20475000</v>
      </c>
    </row>
    <row r="39" customFormat="false" ht="12.75" hidden="false" customHeight="false" outlineLevel="0" collapsed="false">
      <c r="A39" s="84" t="n">
        <v>38923</v>
      </c>
      <c r="B39" s="85" t="n">
        <v>136.149993896484</v>
      </c>
      <c r="C39" s="86" t="n">
        <v>0.0193</v>
      </c>
      <c r="D39" s="73" t="n">
        <f aca="false">B39*C39/$F$3</f>
        <v>0.00719916406082781</v>
      </c>
      <c r="E39" s="74" t="n">
        <f aca="false">B39*$E$3/$F$3</f>
        <v>0.00149205472763271</v>
      </c>
      <c r="F39" s="87" t="n">
        <v>20422500</v>
      </c>
    </row>
    <row r="40" customFormat="false" ht="12.75" hidden="false" customHeight="false" outlineLevel="0" collapsed="false">
      <c r="A40" s="84" t="n">
        <v>38924</v>
      </c>
      <c r="B40" s="85" t="n">
        <v>136.619995117188</v>
      </c>
      <c r="C40" s="86" t="n">
        <v>0.0193</v>
      </c>
      <c r="D40" s="73" t="n">
        <f aca="false">B40*C40/$F$3</f>
        <v>0.00722401618016909</v>
      </c>
      <c r="E40" s="74" t="n">
        <f aca="false">B40*$E$3/$F$3</f>
        <v>0.00149720542594178</v>
      </c>
      <c r="F40" s="87" t="n">
        <v>20493000</v>
      </c>
    </row>
    <row r="41" customFormat="false" ht="12.75" hidden="false" customHeight="false" outlineLevel="0" collapsed="false">
      <c r="A41" s="84" t="n">
        <v>38925</v>
      </c>
      <c r="B41" s="85" t="n">
        <v>138.110000610352</v>
      </c>
      <c r="C41" s="86" t="n">
        <v>0.0198</v>
      </c>
      <c r="D41" s="73" t="n">
        <f aca="false">B41*C41/$F$3</f>
        <v>0.00749199455365743</v>
      </c>
      <c r="E41" s="74" t="n">
        <f aca="false">B41*$E$3/$F$3</f>
        <v>0.00151353425326413</v>
      </c>
      <c r="F41" s="87" t="n">
        <v>20716500</v>
      </c>
    </row>
    <row r="42" customFormat="false" ht="12.75" hidden="false" customHeight="false" outlineLevel="0" collapsed="false">
      <c r="A42" s="84" t="n">
        <v>38926</v>
      </c>
      <c r="B42" s="85" t="n">
        <v>138.199996948242</v>
      </c>
      <c r="C42" s="86" t="n">
        <v>0.0198</v>
      </c>
      <c r="D42" s="73" t="n">
        <f aca="false">B42*C42/$F$3</f>
        <v>0.00749687654678136</v>
      </c>
      <c r="E42" s="74" t="n">
        <f aca="false">B42*$E$3/$F$3</f>
        <v>0.00151452051450128</v>
      </c>
      <c r="F42" s="87" t="n">
        <v>20730000</v>
      </c>
    </row>
    <row r="43" customFormat="false" ht="12.75" hidden="false" customHeight="false" outlineLevel="0" collapsed="false">
      <c r="A43" s="84" t="n">
        <v>38927</v>
      </c>
      <c r="B43" s="85" t="n">
        <f aca="false">+B42</f>
        <v>138.199996948242</v>
      </c>
      <c r="C43" s="86" t="n">
        <v>0.0203</v>
      </c>
      <c r="D43" s="73" t="n">
        <f aca="false">+D42</f>
        <v>0.00749687654678136</v>
      </c>
      <c r="E43" s="74" t="n">
        <f aca="false">+E42</f>
        <v>0.00151452051450128</v>
      </c>
      <c r="F43" s="87" t="n">
        <f aca="false">+F42</f>
        <v>20730000</v>
      </c>
    </row>
    <row r="44" customFormat="false" ht="12.75" hidden="false" customHeight="false" outlineLevel="0" collapsed="false">
      <c r="A44" s="84" t="n">
        <v>38928</v>
      </c>
      <c r="B44" s="85" t="n">
        <f aca="false">+B43</f>
        <v>138.199996948242</v>
      </c>
      <c r="C44" s="86" t="n">
        <v>0.0203</v>
      </c>
      <c r="D44" s="73" t="n">
        <f aca="false">+D43</f>
        <v>0.00749687654678136</v>
      </c>
      <c r="E44" s="74" t="n">
        <f aca="false">+E43</f>
        <v>0.00151452051450128</v>
      </c>
      <c r="F44" s="87" t="n">
        <f aca="false">+F43</f>
        <v>20730000</v>
      </c>
    </row>
    <row r="45" customFormat="false" ht="12.75" hidden="false" customHeight="false" outlineLevel="0" collapsed="false">
      <c r="A45" s="84" t="n">
        <v>38929</v>
      </c>
      <c r="B45" s="85" t="n">
        <v>138.789993286133</v>
      </c>
      <c r="C45" s="86" t="n">
        <v>0.0198</v>
      </c>
      <c r="D45" s="73" t="n">
        <f aca="false">B45*C45/$F$3</f>
        <v>0.00752888182757652</v>
      </c>
      <c r="E45" s="74" t="n">
        <f aca="false">B45*$E$3/$F$3</f>
        <v>0.00152098622779324</v>
      </c>
      <c r="F45" s="87" t="n">
        <v>20818500</v>
      </c>
    </row>
    <row r="46" customFormat="false" ht="12.75" hidden="false" customHeight="false" outlineLevel="0" collapsed="false">
      <c r="A46" s="84" t="n">
        <v>38930</v>
      </c>
      <c r="B46" s="85" t="n">
        <v>138.729995727539</v>
      </c>
      <c r="C46" s="86" t="n">
        <v>0.0198</v>
      </c>
      <c r="D46" s="73" t="n">
        <f aca="false">B46*C46/$F$3</f>
        <v>0.0075256271654939</v>
      </c>
      <c r="E46" s="74" t="n">
        <f aca="false">B46*$E$3/$F$3</f>
        <v>0.0015203287203018</v>
      </c>
      <c r="F46" s="87" t="n">
        <v>20809500</v>
      </c>
    </row>
    <row r="47" customFormat="false" ht="12.75" hidden="false" customHeight="false" outlineLevel="0" collapsed="false">
      <c r="A47" s="84" t="n">
        <v>38931</v>
      </c>
      <c r="B47" s="85" t="n">
        <v>139.300003051758</v>
      </c>
      <c r="C47" s="86" t="n">
        <v>0.0198</v>
      </c>
      <c r="D47" s="73" t="n">
        <f aca="false">B47*C47/$F$3</f>
        <v>0.00755654811075289</v>
      </c>
      <c r="E47" s="74" t="n">
        <f aca="false">B47*$E$3/$F$3</f>
        <v>0.00152657537590967</v>
      </c>
      <c r="F47" s="87" t="n">
        <v>20895000</v>
      </c>
    </row>
    <row r="48" customFormat="false" ht="12.75" hidden="false" customHeight="false" outlineLevel="0" collapsed="false">
      <c r="A48" s="84" t="n">
        <v>38932</v>
      </c>
      <c r="B48" s="85" t="n">
        <v>138.789993286133</v>
      </c>
      <c r="C48" s="86" t="n">
        <v>0.0198</v>
      </c>
      <c r="D48" s="73" t="n">
        <f aca="false">B48*C48/$F$3</f>
        <v>0.00752888182757652</v>
      </c>
      <c r="E48" s="74" t="n">
        <f aca="false">B48*$E$3/$F$3</f>
        <v>0.00152098622779324</v>
      </c>
      <c r="F48" s="87" t="n">
        <v>20818500</v>
      </c>
    </row>
    <row r="49" customFormat="false" ht="12.75" hidden="false" customHeight="false" outlineLevel="0" collapsed="false">
      <c r="A49" s="84" t="n">
        <v>38933</v>
      </c>
      <c r="B49" s="85" t="n">
        <v>140.119995117188</v>
      </c>
      <c r="C49" s="86" t="n">
        <v>0.0188</v>
      </c>
      <c r="D49" s="73" t="n">
        <f aca="false">B49*C49/$F$3</f>
        <v>0.00721713947452911</v>
      </c>
      <c r="E49" s="74" t="n">
        <f aca="false">B49*$E$3/$F$3</f>
        <v>0.00153556159032534</v>
      </c>
      <c r="F49" s="87" t="n">
        <v>21018000</v>
      </c>
    </row>
    <row r="50" customFormat="false" ht="12.75" hidden="false" customHeight="false" outlineLevel="0" collapsed="false">
      <c r="A50" s="84" t="n">
        <v>38934</v>
      </c>
      <c r="B50" s="85" t="n">
        <f aca="false">+B49</f>
        <v>140.119995117188</v>
      </c>
      <c r="C50" s="86" t="n">
        <v>0.0203</v>
      </c>
      <c r="D50" s="73" t="n">
        <f aca="false">+D49</f>
        <v>0.00721713947452911</v>
      </c>
      <c r="E50" s="74" t="n">
        <f aca="false">+E49</f>
        <v>0.00153556159032534</v>
      </c>
      <c r="F50" s="87" t="n">
        <f aca="false">+F49</f>
        <v>21018000</v>
      </c>
    </row>
    <row r="51" customFormat="false" ht="12.75" hidden="false" customHeight="false" outlineLevel="0" collapsed="false">
      <c r="A51" s="84" t="n">
        <v>38935</v>
      </c>
      <c r="B51" s="85" t="n">
        <f aca="false">+B50</f>
        <v>140.119995117188</v>
      </c>
      <c r="C51" s="86" t="n">
        <v>0.0203</v>
      </c>
      <c r="D51" s="73" t="n">
        <f aca="false">+D50</f>
        <v>0.00721713947452911</v>
      </c>
      <c r="E51" s="74" t="n">
        <f aca="false">+E50</f>
        <v>0.00153556159032534</v>
      </c>
      <c r="F51" s="87" t="n">
        <f aca="false">+F50</f>
        <v>21018000</v>
      </c>
    </row>
    <row r="52" customFormat="false" ht="12.75" hidden="false" customHeight="false" outlineLevel="0" collapsed="false">
      <c r="A52" s="84" t="n">
        <v>38936</v>
      </c>
      <c r="B52" s="85" t="n">
        <v>140.119995117188</v>
      </c>
      <c r="C52" s="86" t="n">
        <v>0.0188</v>
      </c>
      <c r="D52" s="73" t="n">
        <f aca="false">B52*C52/$F$3</f>
        <v>0.00721713947452911</v>
      </c>
      <c r="E52" s="74" t="n">
        <f aca="false">B52*$E$3/$F$3</f>
        <v>0.00153556159032534</v>
      </c>
      <c r="F52" s="87" t="n">
        <v>21018000</v>
      </c>
    </row>
    <row r="53" customFormat="false" ht="12.75" hidden="false" customHeight="false" outlineLevel="0" collapsed="false">
      <c r="A53" s="84" t="n">
        <v>38937</v>
      </c>
      <c r="B53" s="85" t="n">
        <v>139.839996337891</v>
      </c>
      <c r="C53" s="86" t="n">
        <v>0.0185</v>
      </c>
      <c r="D53" s="73" t="n">
        <f aca="false">B53*C53/$F$3</f>
        <v>0.00708778063630405</v>
      </c>
      <c r="E53" s="74" t="n">
        <f aca="false">B53*$E$3/$F$3</f>
        <v>0.00153249311055223</v>
      </c>
      <c r="F53" s="87" t="n">
        <v>20976000</v>
      </c>
    </row>
    <row r="54" customFormat="false" ht="12.75" hidden="false" customHeight="false" outlineLevel="0" collapsed="false">
      <c r="A54" s="84" t="n">
        <v>38938</v>
      </c>
      <c r="B54" s="85" t="n">
        <v>140.520004272461</v>
      </c>
      <c r="C54" s="86" t="n">
        <v>0.0185</v>
      </c>
      <c r="D54" s="73" t="n">
        <f aca="false">B54*C54/$F$3</f>
        <v>0.00712224679189186</v>
      </c>
      <c r="E54" s="74" t="n">
        <f aca="false">B54*$E$3/$F$3</f>
        <v>0.00153994525230094</v>
      </c>
      <c r="F54" s="87" t="n">
        <v>21078000</v>
      </c>
    </row>
    <row r="55" customFormat="false" ht="12.75" hidden="false" customHeight="false" outlineLevel="0" collapsed="false">
      <c r="A55" s="84" t="n">
        <v>38939</v>
      </c>
      <c r="B55" s="85" t="n">
        <v>138.850006103516</v>
      </c>
      <c r="C55" s="86" t="n">
        <v>0.0185</v>
      </c>
      <c r="D55" s="73" t="n">
        <f aca="false">B55*C55/$F$3</f>
        <v>0.0070376030490823</v>
      </c>
      <c r="E55" s="74" t="n">
        <f aca="false">B55*$E$3/$F$3</f>
        <v>0.00152164390250428</v>
      </c>
      <c r="F55" s="87" t="n">
        <v>20827500</v>
      </c>
    </row>
    <row r="56" customFormat="false" ht="12.75" hidden="false" customHeight="false" outlineLevel="0" collapsed="false">
      <c r="A56" s="84" t="n">
        <v>38940</v>
      </c>
      <c r="B56" s="85" t="n">
        <v>138.649993896484</v>
      </c>
      <c r="C56" s="86" t="n">
        <v>0.0185</v>
      </c>
      <c r="D56" s="73" t="n">
        <f aca="false">B56*C56/$F$3</f>
        <v>0.00702746544406839</v>
      </c>
      <c r="E56" s="74" t="n">
        <f aca="false">B56*$E$3/$F$3</f>
        <v>0.00151945198790668</v>
      </c>
      <c r="F56" s="87" t="n">
        <v>20797500</v>
      </c>
    </row>
    <row r="57" customFormat="false" ht="12.75" hidden="false" customHeight="false" outlineLevel="0" collapsed="false">
      <c r="A57" s="84" t="n">
        <v>38941</v>
      </c>
      <c r="B57" s="85" t="n">
        <f aca="false">+B56</f>
        <v>138.649993896484</v>
      </c>
      <c r="C57" s="86" t="n">
        <v>0.0203</v>
      </c>
      <c r="D57" s="73" t="n">
        <f aca="false">+D56</f>
        <v>0.00702746544406839</v>
      </c>
      <c r="E57" s="74" t="n">
        <f aca="false">+E56</f>
        <v>0.00151945198790668</v>
      </c>
      <c r="F57" s="87" t="n">
        <f aca="false">+F56</f>
        <v>20797500</v>
      </c>
    </row>
    <row r="58" customFormat="false" ht="12.75" hidden="false" customHeight="false" outlineLevel="0" collapsed="false">
      <c r="A58" s="84" t="n">
        <v>38942</v>
      </c>
      <c r="B58" s="85" t="n">
        <f aca="false">+B57</f>
        <v>138.649993896484</v>
      </c>
      <c r="C58" s="86" t="n">
        <v>0.0203</v>
      </c>
      <c r="D58" s="73" t="n">
        <f aca="false">+D57</f>
        <v>0.00702746544406839</v>
      </c>
      <c r="E58" s="74" t="n">
        <f aca="false">+E57</f>
        <v>0.00151945198790668</v>
      </c>
      <c r="F58" s="87" t="n">
        <f aca="false">+F57</f>
        <v>20797500</v>
      </c>
    </row>
    <row r="59" customFormat="false" ht="12.75" hidden="false" customHeight="false" outlineLevel="0" collapsed="false">
      <c r="A59" s="84" t="n">
        <v>38943</v>
      </c>
      <c r="B59" s="85" t="n">
        <v>138.160003662109</v>
      </c>
      <c r="C59" s="86" t="n">
        <v>0.0185</v>
      </c>
      <c r="D59" s="73" t="n">
        <f aca="false">B59*C59/$F$3</f>
        <v>0.00700263032260007</v>
      </c>
      <c r="E59" s="74" t="n">
        <f aca="false">B59*$E$3/$F$3</f>
        <v>0.00151408223191353</v>
      </c>
      <c r="F59" s="87" t="n">
        <v>20724000</v>
      </c>
    </row>
    <row r="60" customFormat="false" ht="12.75" hidden="false" customHeight="false" outlineLevel="0" collapsed="false">
      <c r="A60" s="84" t="n">
        <v>38944</v>
      </c>
      <c r="B60" s="85" t="n">
        <v>138.789993286133</v>
      </c>
      <c r="C60" s="86" t="n">
        <v>0.0185</v>
      </c>
      <c r="D60" s="73" t="n">
        <f aca="false">B60*C60/$F$3</f>
        <v>0.00703456130354372</v>
      </c>
      <c r="E60" s="74" t="n">
        <f aca="false">B60*$E$3/$F$3</f>
        <v>0.00152098622779324</v>
      </c>
      <c r="F60" s="87" t="n">
        <v>20818500</v>
      </c>
    </row>
    <row r="61" customFormat="false" ht="12.75" hidden="false" customHeight="false" outlineLevel="0" collapsed="false">
      <c r="A61" s="84" t="n">
        <v>38945</v>
      </c>
      <c r="B61" s="85" t="n">
        <v>140.080001831055</v>
      </c>
      <c r="C61" s="86" t="n">
        <v>0.0185</v>
      </c>
      <c r="D61" s="73" t="n">
        <f aca="false">B61*C61/$F$3</f>
        <v>0.00709994529828633</v>
      </c>
      <c r="E61" s="74" t="n">
        <f aca="false">B61*$E$3/$F$3</f>
        <v>0.00153512330773759</v>
      </c>
      <c r="F61" s="87" t="n">
        <v>21012000</v>
      </c>
    </row>
    <row r="62" customFormat="false" ht="12.75" hidden="false" customHeight="false" outlineLevel="0" collapsed="false">
      <c r="A62" s="84" t="n">
        <v>38946</v>
      </c>
      <c r="B62" s="85" t="n">
        <v>140.130004882813</v>
      </c>
      <c r="C62" s="86" t="n">
        <v>0.0188</v>
      </c>
      <c r="D62" s="73" t="n">
        <f aca="false">B62*C62/$F$3</f>
        <v>0.00721765504601884</v>
      </c>
      <c r="E62" s="74" t="n">
        <f aca="false">B62*$E$3/$F$3</f>
        <v>0.00153567128638699</v>
      </c>
      <c r="F62" s="87" t="n">
        <v>21019500</v>
      </c>
    </row>
    <row r="63" customFormat="false" ht="12.75" hidden="false" customHeight="false" outlineLevel="0" collapsed="false">
      <c r="A63" s="84" t="n">
        <v>38947</v>
      </c>
      <c r="B63" s="85" t="n">
        <v>139.169998168945</v>
      </c>
      <c r="C63" s="86" t="n">
        <v>0.0188</v>
      </c>
      <c r="D63" s="73" t="n">
        <f aca="false">B63*C63/$F$3</f>
        <v>0.00716820812486623</v>
      </c>
      <c r="E63" s="74" t="n">
        <f aca="false">B63*$E$3/$F$3</f>
        <v>0.00152515066486515</v>
      </c>
      <c r="F63" s="87" t="n">
        <v>20875500</v>
      </c>
    </row>
    <row r="64" customFormat="false" ht="12.75" hidden="false" customHeight="false" outlineLevel="0" collapsed="false">
      <c r="A64" s="84" t="n">
        <v>38948</v>
      </c>
      <c r="B64" s="85" t="n">
        <f aca="false">+B63</f>
        <v>139.169998168945</v>
      </c>
      <c r="C64" s="86" t="n">
        <v>0.0203</v>
      </c>
      <c r="D64" s="73" t="n">
        <f aca="false">+D63</f>
        <v>0.00716820812486623</v>
      </c>
      <c r="E64" s="74" t="n">
        <f aca="false">+E63</f>
        <v>0.00152515066486515</v>
      </c>
      <c r="F64" s="87" t="n">
        <f aca="false">+F63</f>
        <v>20875500</v>
      </c>
    </row>
    <row r="65" customFormat="false" ht="12.75" hidden="false" customHeight="false" outlineLevel="0" collapsed="false">
      <c r="A65" s="84" t="n">
        <v>38949</v>
      </c>
      <c r="B65" s="85" t="n">
        <f aca="false">+B64</f>
        <v>139.169998168945</v>
      </c>
      <c r="C65" s="86" t="n">
        <v>0.0203</v>
      </c>
      <c r="D65" s="73" t="n">
        <f aca="false">+D64</f>
        <v>0.00716820812486623</v>
      </c>
      <c r="E65" s="74" t="n">
        <f aca="false">+E64</f>
        <v>0.00152515066486515</v>
      </c>
      <c r="F65" s="87" t="n">
        <f aca="false">+F64</f>
        <v>20875500</v>
      </c>
    </row>
    <row r="66" customFormat="false" ht="12.75" hidden="false" customHeight="false" outlineLevel="0" collapsed="false">
      <c r="A66" s="84" t="n">
        <v>38950</v>
      </c>
      <c r="B66" s="85" t="n">
        <v>140.520004272461</v>
      </c>
      <c r="C66" s="86" t="n">
        <v>0.0188</v>
      </c>
      <c r="D66" s="73" t="n">
        <f aca="false">B66*C66/$F$3</f>
        <v>0.00723774268581443</v>
      </c>
      <c r="E66" s="74" t="n">
        <f aca="false">B66*$E$3/$F$3</f>
        <v>0.00153994525230094</v>
      </c>
      <c r="F66" s="87" t="n">
        <v>21078000</v>
      </c>
    </row>
    <row r="67" customFormat="false" ht="12.75" hidden="false" customHeight="false" outlineLevel="0" collapsed="false">
      <c r="A67" s="84" t="n">
        <v>38951</v>
      </c>
      <c r="B67" s="85" t="n">
        <v>139.369995117188</v>
      </c>
      <c r="C67" s="86" t="n">
        <v>0.0188</v>
      </c>
      <c r="D67" s="73" t="n">
        <f aca="false">B67*C67/$F$3</f>
        <v>0.00717850933754281</v>
      </c>
      <c r="E67" s="74" t="n">
        <f aca="false">B67*$E$3/$F$3</f>
        <v>0.00152734241224315</v>
      </c>
      <c r="F67" s="87" t="n">
        <v>20905500</v>
      </c>
    </row>
    <row r="68" customFormat="false" ht="12.75" hidden="false" customHeight="false" outlineLevel="0" collapsed="false">
      <c r="A68" s="84" t="n">
        <v>38952</v>
      </c>
      <c r="B68" s="85" t="n">
        <v>139.339996337891</v>
      </c>
      <c r="C68" s="86" t="n">
        <v>0.0188</v>
      </c>
      <c r="D68" s="73" t="n">
        <f aca="false">B68*C68/$F$3</f>
        <v>0.00717696419493793</v>
      </c>
      <c r="E68" s="74" t="n">
        <f aca="false">B68*$E$3/$F$3</f>
        <v>0.00152701365849743</v>
      </c>
      <c r="F68" s="87" t="n">
        <v>20901000</v>
      </c>
    </row>
    <row r="69" customFormat="false" ht="12.75" hidden="false" customHeight="false" outlineLevel="0" collapsed="false">
      <c r="A69" s="84" t="n">
        <v>38953</v>
      </c>
      <c r="B69" s="85" t="n">
        <v>139</v>
      </c>
      <c r="C69" s="86" t="n">
        <v>0.0188</v>
      </c>
      <c r="D69" s="73" t="n">
        <f aca="false">B69*C69/$F$3</f>
        <v>0.00715945205479452</v>
      </c>
      <c r="E69" s="74" t="n">
        <f aca="false">B69*$E$3/$F$3</f>
        <v>0.00152328767123288</v>
      </c>
      <c r="F69" s="87" t="n">
        <v>20850000</v>
      </c>
    </row>
    <row r="70" customFormat="false" ht="12.75" hidden="false" customHeight="false" outlineLevel="0" collapsed="false">
      <c r="A70" s="84" t="n">
        <v>38954</v>
      </c>
      <c r="B70" s="85" t="n">
        <v>138.179992675781</v>
      </c>
      <c r="C70" s="86" t="n">
        <v>0.0188</v>
      </c>
      <c r="D70" s="73" t="n">
        <f aca="false">B70*C70/$F$3</f>
        <v>0.00711721606110873</v>
      </c>
      <c r="E70" s="74" t="n">
        <f aca="false">B70*$E$3/$F$3</f>
        <v>0.0015143012895976</v>
      </c>
      <c r="F70" s="87" t="n">
        <v>20727000</v>
      </c>
    </row>
    <row r="71" customFormat="false" ht="12.75" hidden="false" customHeight="false" outlineLevel="0" collapsed="false">
      <c r="A71" s="84" t="n">
        <v>38955</v>
      </c>
      <c r="B71" s="85" t="n">
        <f aca="false">+B70</f>
        <v>138.179992675781</v>
      </c>
      <c r="C71" s="86" t="n">
        <v>0.0203</v>
      </c>
      <c r="D71" s="73" t="n">
        <f aca="false">+D70</f>
        <v>0.00711721606110873</v>
      </c>
      <c r="E71" s="74" t="n">
        <f aca="false">+E70</f>
        <v>0.0015143012895976</v>
      </c>
      <c r="F71" s="87" t="n">
        <f aca="false">+F70</f>
        <v>20727000</v>
      </c>
    </row>
    <row r="72" customFormat="false" ht="12.75" hidden="false" customHeight="false" outlineLevel="0" collapsed="false">
      <c r="A72" s="84" t="n">
        <v>38956</v>
      </c>
      <c r="B72" s="85" t="n">
        <f aca="false">+B71</f>
        <v>138.179992675781</v>
      </c>
      <c r="C72" s="86" t="n">
        <v>0.0203</v>
      </c>
      <c r="D72" s="73" t="n">
        <f aca="false">+D71</f>
        <v>0.00711721606110873</v>
      </c>
      <c r="E72" s="74" t="n">
        <f aca="false">+E71</f>
        <v>0.0015143012895976</v>
      </c>
      <c r="F72" s="87" t="n">
        <f aca="false">+F71</f>
        <v>20727000</v>
      </c>
    </row>
    <row r="73" customFormat="false" ht="12.75" hidden="false" customHeight="false" outlineLevel="0" collapsed="false">
      <c r="A73" s="84" t="n">
        <v>38957</v>
      </c>
      <c r="B73" s="85" t="n">
        <v>138.309997558594</v>
      </c>
      <c r="C73" s="86" t="n">
        <v>0.0188</v>
      </c>
      <c r="D73" s="73" t="n">
        <f aca="false">B73*C73/$F$3</f>
        <v>0.00712391220301798</v>
      </c>
      <c r="E73" s="74" t="n">
        <f aca="false">B73*$E$3/$F$3</f>
        <v>0.00151572600064212</v>
      </c>
      <c r="F73" s="87" t="n">
        <v>20746500</v>
      </c>
    </row>
    <row r="74" customFormat="false" ht="12.75" hidden="false" customHeight="false" outlineLevel="0" collapsed="false">
      <c r="A74" s="84" t="n">
        <v>38958</v>
      </c>
      <c r="B74" s="85" t="n">
        <v>138.470001220703</v>
      </c>
      <c r="C74" s="86" t="n">
        <v>0.0188</v>
      </c>
      <c r="D74" s="73" t="n">
        <f aca="false">B74*C74/$F$3</f>
        <v>0.00713215348753211</v>
      </c>
      <c r="E74" s="74" t="n">
        <f aca="false">B74*$E$3/$F$3</f>
        <v>0.00151747946543236</v>
      </c>
      <c r="F74" s="87" t="n">
        <v>20770500</v>
      </c>
    </row>
    <row r="75" customFormat="false" ht="12.75" hidden="false" customHeight="false" outlineLevel="0" collapsed="false">
      <c r="A75" s="84" t="n">
        <v>38959</v>
      </c>
      <c r="B75" s="85" t="n">
        <v>138.910003662109</v>
      </c>
      <c r="C75" s="86" t="n">
        <v>0.0188</v>
      </c>
      <c r="D75" s="73" t="n">
        <f aca="false">B75*C75/$F$3</f>
        <v>0.00715481662697988</v>
      </c>
      <c r="E75" s="74" t="n">
        <f aca="false">B75*$E$3/$F$3</f>
        <v>0.00152230140999572</v>
      </c>
      <c r="F75" s="87" t="n">
        <v>20836500</v>
      </c>
    </row>
    <row r="76" customFormat="false" ht="12.75" hidden="false" customHeight="false" outlineLevel="0" collapsed="false">
      <c r="A76" s="84" t="n">
        <v>38960</v>
      </c>
      <c r="B76" s="85" t="n">
        <v>138.25</v>
      </c>
      <c r="C76" s="86" t="n">
        <v>0.0193</v>
      </c>
      <c r="D76" s="73" t="n">
        <f aca="false">B76*C76/$F$3</f>
        <v>0.00731020547945206</v>
      </c>
      <c r="E76" s="74" t="n">
        <f aca="false">B76*$E$3/$F$3</f>
        <v>0.00151506849315069</v>
      </c>
      <c r="F76" s="87" t="n">
        <v>20710500</v>
      </c>
    </row>
    <row r="77" customFormat="false" ht="12.75" hidden="false" customHeight="false" outlineLevel="0" collapsed="false">
      <c r="A77" s="84" t="n">
        <v>38961</v>
      </c>
      <c r="B77" s="85" t="n">
        <v>137.639999389648</v>
      </c>
      <c r="C77" s="86" t="n">
        <v>0.0193</v>
      </c>
      <c r="D77" s="73" t="n">
        <f aca="false">B77*C77/$F$3</f>
        <v>0.00727795065265812</v>
      </c>
      <c r="E77" s="74" t="n">
        <f aca="false">B77*$E$3/$F$3</f>
        <v>0.00150838355495505</v>
      </c>
      <c r="F77" s="87" t="n">
        <v>20646000</v>
      </c>
    </row>
    <row r="78" customFormat="false" ht="12.75" hidden="false" customHeight="false" outlineLevel="0" collapsed="false">
      <c r="A78" s="84" t="n">
        <v>38962</v>
      </c>
      <c r="B78" s="85" t="n">
        <f aca="false">+B77</f>
        <v>137.639999389648</v>
      </c>
      <c r="C78" s="86" t="n">
        <v>0.0203</v>
      </c>
      <c r="D78" s="73" t="n">
        <f aca="false">+D77</f>
        <v>0.00727795065265812</v>
      </c>
      <c r="E78" s="74" t="n">
        <f aca="false">+E77</f>
        <v>0.00150838355495505</v>
      </c>
      <c r="F78" s="87" t="n">
        <f aca="false">+F77</f>
        <v>20646000</v>
      </c>
    </row>
    <row r="79" customFormat="false" ht="12.75" hidden="false" customHeight="false" outlineLevel="0" collapsed="false">
      <c r="A79" s="84" t="n">
        <v>38963</v>
      </c>
      <c r="B79" s="85" t="n">
        <f aca="false">+B78</f>
        <v>137.639999389648</v>
      </c>
      <c r="C79" s="86" t="n">
        <v>0.0203</v>
      </c>
      <c r="D79" s="73" t="n">
        <f aca="false">+D78</f>
        <v>0.00727795065265812</v>
      </c>
      <c r="E79" s="74" t="n">
        <f aca="false">+E78</f>
        <v>0.00150838355495505</v>
      </c>
      <c r="F79" s="87" t="n">
        <f aca="false">+F78</f>
        <v>20646000</v>
      </c>
    </row>
    <row r="80" customFormat="false" ht="12.75" hidden="false" customHeight="false" outlineLevel="0" collapsed="false">
      <c r="A80" s="84" t="n">
        <v>38964</v>
      </c>
      <c r="B80" s="85" t="n">
        <f aca="false">+B79</f>
        <v>137.639999389648</v>
      </c>
      <c r="C80" s="86" t="n">
        <v>0.0203</v>
      </c>
      <c r="D80" s="73" t="n">
        <f aca="false">+D79</f>
        <v>0.00727795065265812</v>
      </c>
      <c r="E80" s="74" t="n">
        <f aca="false">+E79</f>
        <v>0.00150838355495505</v>
      </c>
      <c r="F80" s="87" t="n">
        <f aca="false">+F79</f>
        <v>20646000</v>
      </c>
    </row>
    <row r="81" customFormat="false" ht="12.75" hidden="false" customHeight="false" outlineLevel="0" collapsed="false">
      <c r="A81" s="84" t="n">
        <v>38965</v>
      </c>
      <c r="B81" s="85" t="n">
        <v>137.770004272461</v>
      </c>
      <c r="C81" s="86" t="n">
        <v>0.0198</v>
      </c>
      <c r="D81" s="73" t="n">
        <f aca="false">B81*C81/$F$3</f>
        <v>0.00747355091669788</v>
      </c>
      <c r="E81" s="74" t="n">
        <f aca="false">B81*$E$3/$F$3</f>
        <v>0.00150980826599957</v>
      </c>
      <c r="F81" s="87" t="n">
        <v>20665500</v>
      </c>
    </row>
    <row r="82" customFormat="false" ht="12.75" hidden="false" customHeight="false" outlineLevel="0" collapsed="false">
      <c r="A82" s="84" t="n">
        <v>38966</v>
      </c>
      <c r="B82" s="85" t="n">
        <v>137.220001220703</v>
      </c>
      <c r="C82" s="86" t="n">
        <v>0.0215</v>
      </c>
      <c r="D82" s="73" t="n">
        <f aca="false">B82*C82/$F$3</f>
        <v>0.00808282198971265</v>
      </c>
      <c r="E82" s="74" t="n">
        <f aca="false">B82*$E$3/$F$3</f>
        <v>0.00150378083529538</v>
      </c>
      <c r="F82" s="87" t="n">
        <v>20583000</v>
      </c>
    </row>
    <row r="83" customFormat="false" ht="12.75" hidden="false" customHeight="false" outlineLevel="0" collapsed="false">
      <c r="A83" s="84" t="n">
        <v>38967</v>
      </c>
      <c r="B83" s="85" t="n">
        <v>136.580001831055</v>
      </c>
      <c r="C83" s="86" t="n">
        <v>0.0215</v>
      </c>
      <c r="D83" s="73" t="n">
        <f aca="false">B83*C83/$F$3</f>
        <v>0.00804512339552788</v>
      </c>
      <c r="E83" s="74" t="n">
        <f aca="false">B83*$E$3/$F$3</f>
        <v>0.00149676714335402</v>
      </c>
      <c r="F83" s="87" t="n">
        <v>20487000</v>
      </c>
    </row>
    <row r="84" customFormat="false" ht="12.75" hidden="false" customHeight="false" outlineLevel="0" collapsed="false">
      <c r="A84" s="84" t="n">
        <v>38968</v>
      </c>
      <c r="B84" s="85" t="n">
        <v>136.210006713867</v>
      </c>
      <c r="C84" s="86" t="n">
        <v>0.0215</v>
      </c>
      <c r="D84" s="73" t="n">
        <f aca="false">B84*C84/$F$3</f>
        <v>0.00802332916259766</v>
      </c>
      <c r="E84" s="74" t="n">
        <f aca="false">B84*$E$3/$F$3</f>
        <v>0.00149271240234375</v>
      </c>
      <c r="F84" s="87" t="n">
        <v>20431500</v>
      </c>
    </row>
    <row r="85" customFormat="false" ht="12.75" hidden="false" customHeight="false" outlineLevel="0" collapsed="false">
      <c r="A85" s="84" t="n">
        <v>38969</v>
      </c>
      <c r="B85" s="85" t="n">
        <f aca="false">+B84</f>
        <v>136.210006713867</v>
      </c>
      <c r="C85" s="86" t="n">
        <v>0.0203</v>
      </c>
      <c r="D85" s="73" t="n">
        <f aca="false">+D84</f>
        <v>0.00802332916259766</v>
      </c>
      <c r="E85" s="74" t="n">
        <f aca="false">+E84</f>
        <v>0.00149271240234375</v>
      </c>
      <c r="F85" s="87" t="n">
        <f aca="false">+F84</f>
        <v>20431500</v>
      </c>
    </row>
    <row r="86" customFormat="false" ht="12.75" hidden="false" customHeight="false" outlineLevel="0" collapsed="false">
      <c r="A86" s="84" t="n">
        <v>38970</v>
      </c>
      <c r="B86" s="85" t="n">
        <f aca="false">+B85</f>
        <v>136.210006713867</v>
      </c>
      <c r="C86" s="86" t="n">
        <v>0.0203</v>
      </c>
      <c r="D86" s="73" t="n">
        <f aca="false">+D85</f>
        <v>0.00802332916259766</v>
      </c>
      <c r="E86" s="74" t="n">
        <f aca="false">+E85</f>
        <v>0.00149271240234375</v>
      </c>
      <c r="F86" s="87" t="n">
        <f aca="false">+F85</f>
        <v>20431500</v>
      </c>
    </row>
    <row r="87" customFormat="false" ht="12.75" hidden="false" customHeight="false" outlineLevel="0" collapsed="false">
      <c r="A87" s="84" t="n">
        <v>38971</v>
      </c>
      <c r="B87" s="85" t="n">
        <v>137.039993286133</v>
      </c>
      <c r="C87" s="86" t="n">
        <v>0.0215</v>
      </c>
      <c r="D87" s="73" t="n">
        <f aca="false">B87*C87/$F$3</f>
        <v>0.00807221878260782</v>
      </c>
      <c r="E87" s="74" t="n">
        <f aca="false">B87*$E$3/$F$3</f>
        <v>0.00150180814560146</v>
      </c>
      <c r="F87" s="87" t="n">
        <v>20556000</v>
      </c>
    </row>
    <row r="88" customFormat="false" ht="12.75" hidden="false" customHeight="false" outlineLevel="0" collapsed="false">
      <c r="A88" s="84" t="n">
        <v>38972</v>
      </c>
      <c r="B88" s="85" t="n">
        <v>137.309997558594</v>
      </c>
      <c r="C88" s="86" t="n">
        <v>0.0211</v>
      </c>
      <c r="D88" s="73" t="n">
        <f aca="false">B88*C88/$F$3</f>
        <v>0.00793764643420912</v>
      </c>
      <c r="E88" s="74" t="n">
        <f aca="false">B88*$E$3/$F$3</f>
        <v>0.00150476709653253</v>
      </c>
      <c r="F88" s="87" t="n">
        <v>20596500</v>
      </c>
    </row>
    <row r="89" customFormat="false" ht="12.75" hidden="false" customHeight="false" outlineLevel="0" collapsed="false">
      <c r="A89" s="84" t="n">
        <v>38973</v>
      </c>
      <c r="B89" s="85" t="n">
        <v>137.559997558594</v>
      </c>
      <c r="C89" s="86" t="n">
        <v>0.0211</v>
      </c>
      <c r="D89" s="73" t="n">
        <f aca="false">B89*C89/$F$3</f>
        <v>0.00795209848900364</v>
      </c>
      <c r="E89" s="74" t="n">
        <f aca="false">B89*$E$3/$F$3</f>
        <v>0.00150750682255993</v>
      </c>
      <c r="F89" s="87" t="n">
        <v>20634000</v>
      </c>
    </row>
    <row r="90" customFormat="false" ht="12.75" hidden="false" customHeight="false" outlineLevel="0" collapsed="false">
      <c r="A90" s="84" t="n">
        <v>38974</v>
      </c>
      <c r="B90" s="85" t="n">
        <v>138.190002441406</v>
      </c>
      <c r="C90" s="86" t="n">
        <v>0.0213</v>
      </c>
      <c r="D90" s="73" t="n">
        <f aca="false">B90*C90/$F$3</f>
        <v>0.00806423849863549</v>
      </c>
      <c r="E90" s="74" t="n">
        <f aca="false">B90*$E$3/$F$3</f>
        <v>0.00151441098565925</v>
      </c>
      <c r="F90" s="87" t="n">
        <v>20728500</v>
      </c>
    </row>
    <row r="91" customFormat="false" ht="12.75" hidden="false" customHeight="false" outlineLevel="0" collapsed="false">
      <c r="A91" s="84" t="n">
        <v>38975</v>
      </c>
      <c r="B91" s="85" t="n">
        <v>137.429992675781</v>
      </c>
      <c r="C91" s="86" t="n">
        <v>0.0213</v>
      </c>
      <c r="D91" s="73" t="n">
        <f aca="false">B91*C91/$F$3</f>
        <v>0.00801988724381956</v>
      </c>
      <c r="E91" s="74" t="n">
        <f aca="false">B91*$E$3/$F$3</f>
        <v>0.00150608211151541</v>
      </c>
      <c r="F91" s="87" t="n">
        <v>20614500</v>
      </c>
    </row>
    <row r="92" customFormat="false" ht="12.75" hidden="false" customHeight="false" outlineLevel="0" collapsed="false">
      <c r="A92" s="84" t="n">
        <v>38976</v>
      </c>
      <c r="B92" s="85" t="n">
        <f aca="false">+B91</f>
        <v>137.429992675781</v>
      </c>
      <c r="C92" s="86" t="n">
        <v>0.0203</v>
      </c>
      <c r="D92" s="73" t="n">
        <f aca="false">+D91</f>
        <v>0.00801988724381956</v>
      </c>
      <c r="E92" s="74" t="n">
        <f aca="false">+E91</f>
        <v>0.00150608211151541</v>
      </c>
      <c r="F92" s="87" t="n">
        <f aca="false">+F91</f>
        <v>20614500</v>
      </c>
    </row>
    <row r="93" customFormat="false" ht="12.75" hidden="false" customHeight="false" outlineLevel="0" collapsed="false">
      <c r="A93" s="84" t="n">
        <v>38977</v>
      </c>
      <c r="B93" s="85" t="n">
        <f aca="false">+B92</f>
        <v>137.429992675781</v>
      </c>
      <c r="C93" s="86" t="n">
        <v>0.0203</v>
      </c>
      <c r="D93" s="73" t="n">
        <f aca="false">+D92</f>
        <v>0.00801988724381956</v>
      </c>
      <c r="E93" s="74" t="n">
        <f aca="false">+E92</f>
        <v>0.00150608211151541</v>
      </c>
      <c r="F93" s="87" t="n">
        <f aca="false">+F92</f>
        <v>20614500</v>
      </c>
    </row>
    <row r="94" customFormat="false" ht="12.75" hidden="false" customHeight="false" outlineLevel="0" collapsed="false">
      <c r="A94" s="84" t="n">
        <v>38978</v>
      </c>
      <c r="B94" s="85" t="n">
        <v>137.970001220703</v>
      </c>
      <c r="C94" s="86" t="n">
        <v>0.0213</v>
      </c>
      <c r="D94" s="73" t="n">
        <f aca="false">B94*C94/$F$3</f>
        <v>0.00805140007123555</v>
      </c>
      <c r="E94" s="74" t="n">
        <f aca="false">B94*$E$3/$F$3</f>
        <v>0.00151200001337757</v>
      </c>
      <c r="F94" s="87" t="n">
        <v>20695500</v>
      </c>
    </row>
    <row r="95" customFormat="false" ht="12.75" hidden="false" customHeight="false" outlineLevel="0" collapsed="false">
      <c r="A95" s="84" t="n">
        <v>38979</v>
      </c>
      <c r="B95" s="85" t="n">
        <v>138.050003051758</v>
      </c>
      <c r="C95" s="86" t="n">
        <v>0.0213</v>
      </c>
      <c r="D95" s="73" t="n">
        <f aca="false">B95*C95/$F$3</f>
        <v>0.00805606867123957</v>
      </c>
      <c r="E95" s="74" t="n">
        <f aca="false">B95*$E$3/$F$3</f>
        <v>0.00151287674577269</v>
      </c>
      <c r="F95" s="87" t="n">
        <v>20707500</v>
      </c>
    </row>
    <row r="96" customFormat="false" ht="12.75" hidden="false" customHeight="false" outlineLevel="0" collapsed="false">
      <c r="A96" s="84" t="n">
        <v>38980</v>
      </c>
      <c r="B96" s="85" t="n">
        <v>137.809997558594</v>
      </c>
      <c r="C96" s="86" t="n">
        <v>0.0213</v>
      </c>
      <c r="D96" s="73" t="n">
        <f aca="false">B96*C96/$F$3</f>
        <v>0.00804206287122753</v>
      </c>
      <c r="E96" s="74" t="n">
        <f aca="false">B96*$E$3/$F$3</f>
        <v>0.00151024654858733</v>
      </c>
      <c r="F96" s="87" t="n">
        <v>20671500</v>
      </c>
    </row>
    <row r="97" customFormat="false" ht="12.75" hidden="false" customHeight="false" outlineLevel="0" collapsed="false">
      <c r="A97" s="84" t="n">
        <v>38981</v>
      </c>
      <c r="B97" s="85" t="n">
        <v>137.600006103516</v>
      </c>
      <c r="C97" s="86" t="n">
        <v>0.0208</v>
      </c>
      <c r="D97" s="73" t="n">
        <f aca="false">B97*C97/$F$3</f>
        <v>0.00784131541630993</v>
      </c>
      <c r="E97" s="74" t="n">
        <f aca="false">B97*$E$3/$F$3</f>
        <v>0.00150794527236729</v>
      </c>
      <c r="F97" s="87" t="n">
        <v>20640000</v>
      </c>
    </row>
    <row r="98" customFormat="false" ht="12.75" hidden="false" customHeight="false" outlineLevel="0" collapsed="false">
      <c r="A98" s="84" t="n">
        <v>38982</v>
      </c>
      <c r="B98" s="85" t="n">
        <v>138.259994506836</v>
      </c>
      <c r="C98" s="86" t="n">
        <v>0.0208</v>
      </c>
      <c r="D98" s="73" t="n">
        <f aca="false">B98*C98/$F$3</f>
        <v>0.00787892571436216</v>
      </c>
      <c r="E98" s="74" t="n">
        <f aca="false">B98*$E$3/$F$3</f>
        <v>0.00151517802199272</v>
      </c>
      <c r="F98" s="87" t="n">
        <v>20739000</v>
      </c>
    </row>
    <row r="99" customFormat="false" ht="12.75" hidden="false" customHeight="false" outlineLevel="0" collapsed="false">
      <c r="A99" s="84" t="n">
        <v>38983</v>
      </c>
      <c r="B99" s="85" t="n">
        <f aca="false">+B98</f>
        <v>138.259994506836</v>
      </c>
      <c r="C99" s="86" t="n">
        <v>0.0203</v>
      </c>
      <c r="D99" s="73" t="n">
        <f aca="false">+D98</f>
        <v>0.00787892571436216</v>
      </c>
      <c r="E99" s="74" t="n">
        <f aca="false">+E98</f>
        <v>0.00151517802199272</v>
      </c>
      <c r="F99" s="87" t="n">
        <f aca="false">+F98</f>
        <v>20739000</v>
      </c>
    </row>
    <row r="100" customFormat="false" ht="12.75" hidden="false" customHeight="false" outlineLevel="0" collapsed="false">
      <c r="A100" s="84" t="n">
        <v>38984</v>
      </c>
      <c r="B100" s="85" t="n">
        <f aca="false">+B99</f>
        <v>138.259994506836</v>
      </c>
      <c r="C100" s="86" t="n">
        <v>0.0203</v>
      </c>
      <c r="D100" s="73" t="n">
        <f aca="false">+D99</f>
        <v>0.00787892571436216</v>
      </c>
      <c r="E100" s="74" t="n">
        <f aca="false">+E99</f>
        <v>0.00151517802199272</v>
      </c>
      <c r="F100" s="87" t="n">
        <f aca="false">+F99</f>
        <v>20739000</v>
      </c>
    </row>
    <row r="101" customFormat="false" ht="12.75" hidden="false" customHeight="false" outlineLevel="0" collapsed="false">
      <c r="A101" s="84" t="n">
        <v>38985</v>
      </c>
      <c r="B101" s="85" t="n">
        <v>137.149993896484</v>
      </c>
      <c r="C101" s="86" t="n">
        <v>0.0208</v>
      </c>
      <c r="D101" s="73" t="n">
        <f aca="false">B101*C101/$F$3</f>
        <v>0.00781567088505993</v>
      </c>
      <c r="E101" s="74" t="n">
        <f aca="false">B101*$E$3/$F$3</f>
        <v>0.00150301363174229</v>
      </c>
      <c r="F101" s="87" t="n">
        <v>20572500</v>
      </c>
    </row>
    <row r="102" customFormat="false" ht="12.75" hidden="false" customHeight="false" outlineLevel="0" collapsed="false">
      <c r="A102" s="84" t="n">
        <v>38986</v>
      </c>
      <c r="B102" s="85" t="n">
        <v>136.619995117188</v>
      </c>
      <c r="C102" s="86" t="n">
        <v>0.0208</v>
      </c>
      <c r="D102" s="73" t="n">
        <f aca="false">B102*C102/$F$3</f>
        <v>0.00778546821489726</v>
      </c>
      <c r="E102" s="74" t="n">
        <f aca="false">B102*$E$3/$F$3</f>
        <v>0.00149720542594178</v>
      </c>
      <c r="F102" s="87" t="n">
        <v>20493000</v>
      </c>
    </row>
    <row r="103" customFormat="false" ht="12.75" hidden="false" customHeight="false" outlineLevel="0" collapsed="false">
      <c r="A103" s="84" t="n">
        <v>38987</v>
      </c>
      <c r="B103" s="85" t="n">
        <v>137.110000610352</v>
      </c>
      <c r="C103" s="86" t="n">
        <v>0.0203</v>
      </c>
      <c r="D103" s="73" t="n">
        <f aca="false">B103*C103/$F$3</f>
        <v>0.00762556989695928</v>
      </c>
      <c r="E103" s="74" t="n">
        <f aca="false">B103*$E$3/$F$3</f>
        <v>0.00150257534915454</v>
      </c>
      <c r="F103" s="87" t="n">
        <v>20566500</v>
      </c>
    </row>
    <row r="104" customFormat="false" ht="12.75" hidden="false" customHeight="false" outlineLevel="0" collapsed="false">
      <c r="A104" s="84" t="n">
        <v>38988</v>
      </c>
      <c r="B104" s="85" t="n">
        <v>137.339996337891</v>
      </c>
      <c r="C104" s="86" t="n">
        <v>0.0168</v>
      </c>
      <c r="D104" s="73" t="n">
        <f aca="false">B104*C104/$F$3</f>
        <v>0.00632140257116867</v>
      </c>
      <c r="E104" s="74" t="n">
        <f aca="false">B104*$E$3/$F$3</f>
        <v>0.00150509585027825</v>
      </c>
      <c r="F104" s="87" t="n">
        <v>20601000</v>
      </c>
    </row>
    <row r="105" customFormat="false" ht="12.75" hidden="false" customHeight="false" outlineLevel="0" collapsed="false">
      <c r="A105" s="84" t="n">
        <v>38989</v>
      </c>
      <c r="B105" s="85" t="n">
        <v>136.949996948242</v>
      </c>
      <c r="C105" s="86" t="n">
        <v>0.0208</v>
      </c>
      <c r="D105" s="73" t="n">
        <f aca="false">B105*C105/$F$3</f>
        <v>0.00780427379869435</v>
      </c>
      <c r="E105" s="74" t="n">
        <f aca="false">B105*$E$3/$F$3</f>
        <v>0.0015008218843643</v>
      </c>
      <c r="F105" s="87" t="n">
        <v>20513219.52</v>
      </c>
    </row>
    <row r="106" customFormat="false" ht="12.75" hidden="false" customHeight="false" outlineLevel="0" collapsed="false">
      <c r="A106" s="84" t="n">
        <v>38990</v>
      </c>
      <c r="B106" s="85" t="n">
        <f aca="false">+B105</f>
        <v>136.949996948242</v>
      </c>
      <c r="C106" s="86" t="n">
        <v>0.0203</v>
      </c>
      <c r="D106" s="73" t="n">
        <f aca="false">+D105</f>
        <v>0.00780427379869435</v>
      </c>
      <c r="E106" s="74" t="n">
        <f aca="false">+E105</f>
        <v>0.0015008218843643</v>
      </c>
      <c r="F106" s="87" t="n">
        <f aca="false">+F105</f>
        <v>20513219.52</v>
      </c>
    </row>
    <row r="107" customFormat="false" ht="12.75" hidden="false" customHeight="false" outlineLevel="0" collapsed="false">
      <c r="A107" s="84" t="n">
        <v>38991</v>
      </c>
      <c r="B107" s="85" t="n">
        <f aca="false">+B106</f>
        <v>136.949996948242</v>
      </c>
      <c r="C107" s="86" t="n">
        <v>0.0203</v>
      </c>
      <c r="D107" s="73" t="n">
        <f aca="false">+D106</f>
        <v>0.00780427379869435</v>
      </c>
      <c r="E107" s="74" t="n">
        <f aca="false">+E106</f>
        <v>0.0015008218843643</v>
      </c>
      <c r="F107" s="87" t="n">
        <f aca="false">+F106</f>
        <v>20513219.52</v>
      </c>
    </row>
    <row r="108" customFormat="false" ht="12.75" hidden="false" customHeight="false" outlineLevel="0" collapsed="false">
      <c r="A108" s="84" t="n">
        <v>38992</v>
      </c>
      <c r="B108" s="85" t="n">
        <v>136.580001831055</v>
      </c>
      <c r="C108" s="86" t="n">
        <v>0.0208</v>
      </c>
      <c r="D108" s="73" t="n">
        <f aca="false">B108*C108/$F$3</f>
        <v>0.00778318914544093</v>
      </c>
      <c r="E108" s="74" t="n">
        <f aca="false">B108*$E$3/$F$3</f>
        <v>0.00149676714335402</v>
      </c>
      <c r="F108" s="87" t="n">
        <v>20486445.12</v>
      </c>
    </row>
    <row r="109" customFormat="false" ht="12.75" hidden="false" customHeight="false" outlineLevel="0" collapsed="false">
      <c r="A109" s="84" t="n">
        <v>38993</v>
      </c>
      <c r="B109" s="85" t="n">
        <v>136.539993286133</v>
      </c>
      <c r="C109" s="86" t="n">
        <v>0.0208</v>
      </c>
      <c r="D109" s="73" t="n">
        <f aca="false">B109*C109/$F$3</f>
        <v>0.00778090920644264</v>
      </c>
      <c r="E109" s="74" t="n">
        <f aca="false">B109*$E$3/$F$3</f>
        <v>0.00149632869354666</v>
      </c>
      <c r="F109" s="87" t="n">
        <v>20480411.96</v>
      </c>
    </row>
    <row r="110" customFormat="false" ht="12.75" hidden="false" customHeight="false" outlineLevel="0" collapsed="false">
      <c r="A110" s="84" t="n">
        <v>38994</v>
      </c>
      <c r="B110" s="85" t="n">
        <v>136.080001831055</v>
      </c>
      <c r="C110" s="86" t="n">
        <v>0.0208</v>
      </c>
      <c r="D110" s="73" t="n">
        <f aca="false">B110*C110/$F$3</f>
        <v>0.00775469599475599</v>
      </c>
      <c r="E110" s="74" t="n">
        <f aca="false">B110*$E$3/$F$3</f>
        <v>0.00149128769129923</v>
      </c>
      <c r="F110" s="87" t="n">
        <v>20411429.38</v>
      </c>
    </row>
    <row r="111" customFormat="false" ht="12.75" hidden="false" customHeight="false" outlineLevel="0" collapsed="false">
      <c r="A111" s="84" t="n">
        <v>38995</v>
      </c>
      <c r="B111" s="85" t="n">
        <v>136.880004882813</v>
      </c>
      <c r="C111" s="86" t="n">
        <v>0.0208</v>
      </c>
      <c r="D111" s="73" t="n">
        <f aca="false">B111*C111/$F$3</f>
        <v>0.00780028520976028</v>
      </c>
      <c r="E111" s="74" t="n">
        <f aca="false">B111*$E$3/$F$3</f>
        <v>0.00150005484803082</v>
      </c>
      <c r="F111" s="87" t="n">
        <v>20532503.63</v>
      </c>
    </row>
    <row r="112" customFormat="false" ht="12.75" hidden="false" customHeight="false" outlineLevel="0" collapsed="false">
      <c r="A112" s="84" t="n">
        <v>38996</v>
      </c>
      <c r="B112" s="85" t="n">
        <v>136.039993286133</v>
      </c>
      <c r="C112" s="86" t="n">
        <v>0.0208</v>
      </c>
      <c r="D112" s="73" t="n">
        <f aca="false">B112*C112/$F$3</f>
        <v>0.00775241605575771</v>
      </c>
      <c r="E112" s="74" t="n">
        <f aca="false">B112*$E$3/$F$3</f>
        <v>0.00149084924149187</v>
      </c>
      <c r="F112" s="87" t="n">
        <v>20405534.23</v>
      </c>
    </row>
    <row r="113" customFormat="false" ht="12.75" hidden="false" customHeight="false" outlineLevel="0" collapsed="false">
      <c r="A113" s="84" t="n">
        <v>38997</v>
      </c>
      <c r="B113" s="85" t="n">
        <f aca="false">+B112</f>
        <v>136.039993286133</v>
      </c>
      <c r="C113" s="86" t="n">
        <v>0.0203</v>
      </c>
      <c r="D113" s="73" t="n">
        <f aca="false">+D112</f>
        <v>0.00775241605575771</v>
      </c>
      <c r="E113" s="74" t="n">
        <f aca="false">+E112</f>
        <v>0.00149084924149187</v>
      </c>
      <c r="F113" s="87" t="n">
        <f aca="false">+F112</f>
        <v>20405534.23</v>
      </c>
    </row>
    <row r="114" customFormat="false" ht="12.75" hidden="false" customHeight="false" outlineLevel="0" collapsed="false">
      <c r="A114" s="84" t="n">
        <v>38998</v>
      </c>
      <c r="B114" s="85" t="n">
        <f aca="false">+B113</f>
        <v>136.039993286133</v>
      </c>
      <c r="C114" s="86" t="n">
        <v>0.0203</v>
      </c>
      <c r="D114" s="73" t="n">
        <f aca="false">+D113</f>
        <v>0.00775241605575771</v>
      </c>
      <c r="E114" s="74" t="n">
        <f aca="false">+E113</f>
        <v>0.00149084924149187</v>
      </c>
      <c r="F114" s="87" t="n">
        <f aca="false">+F113</f>
        <v>20405534.23</v>
      </c>
    </row>
    <row r="115" customFormat="false" ht="12.75" hidden="false" customHeight="false" outlineLevel="0" collapsed="false">
      <c r="A115" s="84" t="n">
        <v>38999</v>
      </c>
      <c r="B115" s="85" t="n">
        <v>136.039993286133</v>
      </c>
      <c r="C115" s="86" t="n">
        <v>0.0198</v>
      </c>
      <c r="D115" s="73" t="n">
        <f aca="false">B115*C115/$F$3</f>
        <v>0.00737970374538474</v>
      </c>
      <c r="E115" s="74" t="n">
        <f aca="false">B115*$E$3/$F$3</f>
        <v>0.00149084924149187</v>
      </c>
      <c r="F115" s="87" t="n">
        <v>20406432.47</v>
      </c>
    </row>
    <row r="116" customFormat="false" ht="12.75" hidden="false" customHeight="false" outlineLevel="0" collapsed="false">
      <c r="A116" s="84" t="n">
        <v>39000</v>
      </c>
      <c r="B116" s="85" t="n">
        <v>135.309997558594</v>
      </c>
      <c r="C116" s="86" t="n">
        <v>0.0198</v>
      </c>
      <c r="D116" s="73" t="n">
        <f aca="false">B116*C116/$F$3</f>
        <v>0.00734010397715111</v>
      </c>
      <c r="E116" s="74" t="n">
        <f aca="false">B116*$E$3/$F$3</f>
        <v>0.00148284928831336</v>
      </c>
      <c r="F116" s="87" t="n">
        <v>20296103.31</v>
      </c>
    </row>
    <row r="117" customFormat="false" ht="12.75" hidden="false" customHeight="false" outlineLevel="0" collapsed="false">
      <c r="A117" s="84" t="n">
        <v>39001</v>
      </c>
      <c r="B117" s="85" t="n">
        <v>135.660003662109</v>
      </c>
      <c r="C117" s="86" t="n">
        <v>0.0198</v>
      </c>
      <c r="D117" s="73" t="n">
        <f aca="false">B117*C117/$F$3</f>
        <v>0.0073590906096158</v>
      </c>
      <c r="E117" s="74" t="n">
        <f aca="false">B117*$E$3/$F$3</f>
        <v>0.00148668497163955</v>
      </c>
      <c r="F117" s="87" t="n">
        <v>20349287.21</v>
      </c>
    </row>
    <row r="118" customFormat="false" ht="12.75" hidden="false" customHeight="false" outlineLevel="0" collapsed="false">
      <c r="A118" s="84" t="n">
        <v>39002</v>
      </c>
      <c r="B118" s="85" t="n">
        <v>135.360000610352</v>
      </c>
      <c r="C118" s="86" t="n">
        <v>0.0198</v>
      </c>
      <c r="D118" s="73" t="n">
        <f aca="false">B118*C118/$F$3</f>
        <v>0.00734281647146565</v>
      </c>
      <c r="E118" s="74" t="n">
        <f aca="false">B118*$E$3/$F$3</f>
        <v>0.00148339726696276</v>
      </c>
      <c r="F118" s="87" t="n">
        <v>20303931.17</v>
      </c>
    </row>
    <row r="119" customFormat="false" ht="12.75" hidden="false" customHeight="false" outlineLevel="0" collapsed="false">
      <c r="A119" s="84" t="n">
        <v>39003</v>
      </c>
      <c r="B119" s="85" t="n">
        <v>134.860000610352</v>
      </c>
      <c r="C119" s="86" t="n">
        <v>0.0198</v>
      </c>
      <c r="D119" s="73" t="n">
        <f aca="false">B119*C119/$F$3</f>
        <v>0.00731569318379441</v>
      </c>
      <c r="E119" s="74" t="n">
        <f aca="false">B119*$E$3/$F$3</f>
        <v>0.00147791781490796</v>
      </c>
      <c r="F119" s="87" t="n">
        <v>20229435.76</v>
      </c>
    </row>
    <row r="120" customFormat="false" ht="12.75" hidden="false" customHeight="false" outlineLevel="0" collapsed="false">
      <c r="A120" s="84" t="n">
        <v>39004</v>
      </c>
      <c r="B120" s="85" t="n">
        <f aca="false">+B119</f>
        <v>134.860000610352</v>
      </c>
      <c r="C120" s="86" t="n">
        <v>0.0203</v>
      </c>
      <c r="D120" s="73" t="n">
        <f aca="false">+D119</f>
        <v>0.00731569318379441</v>
      </c>
      <c r="E120" s="74" t="n">
        <f aca="false">+E119</f>
        <v>0.00147791781490796</v>
      </c>
      <c r="F120" s="87" t="n">
        <f aca="false">+F119</f>
        <v>20229435.76</v>
      </c>
    </row>
    <row r="121" customFormat="false" ht="12.75" hidden="false" customHeight="false" outlineLevel="0" collapsed="false">
      <c r="A121" s="84" t="n">
        <v>39005</v>
      </c>
      <c r="B121" s="85" t="n">
        <f aca="false">+B120</f>
        <v>134.860000610352</v>
      </c>
      <c r="C121" s="86" t="n">
        <v>0.0203</v>
      </c>
      <c r="D121" s="73" t="n">
        <f aca="false">+D120</f>
        <v>0.00731569318379441</v>
      </c>
      <c r="E121" s="74" t="n">
        <f aca="false">+E120</f>
        <v>0.00147791781490796</v>
      </c>
      <c r="F121" s="87" t="n">
        <f aca="false">+F120</f>
        <v>20229435.76</v>
      </c>
    </row>
    <row r="122" customFormat="false" ht="12.75" hidden="false" customHeight="false" outlineLevel="0" collapsed="false">
      <c r="A122" s="84" t="n">
        <v>39006</v>
      </c>
      <c r="B122" s="85" t="n">
        <v>135.309997558594</v>
      </c>
      <c r="C122" s="86" t="n">
        <v>0.0198</v>
      </c>
      <c r="D122" s="73" t="n">
        <f aca="false">B122*C122/$F$3</f>
        <v>0.00734010397715111</v>
      </c>
      <c r="E122" s="74" t="n">
        <f aca="false">B122*$E$3/$F$3</f>
        <v>0.00148284928831336</v>
      </c>
      <c r="F122" s="87" t="n">
        <v>20296796.56</v>
      </c>
    </row>
    <row r="123" customFormat="false" ht="12.75" hidden="false" customHeight="false" outlineLevel="0" collapsed="false">
      <c r="A123" s="84" t="n">
        <v>39007</v>
      </c>
      <c r="B123" s="85" t="n">
        <v>135.860000610352</v>
      </c>
      <c r="C123" s="86" t="n">
        <v>0.0208</v>
      </c>
      <c r="D123" s="73" t="n">
        <f aca="false">B123*C123/$F$3</f>
        <v>0.00774215893889127</v>
      </c>
      <c r="E123" s="74" t="n">
        <f aca="false">B123*$E$3/$F$3</f>
        <v>0.00148887671901755</v>
      </c>
      <c r="F123" s="87" t="n">
        <v>20379033.95</v>
      </c>
    </row>
    <row r="124" customFormat="false" ht="12.75" hidden="false" customHeight="false" outlineLevel="0" collapsed="false">
      <c r="A124" s="84" t="n">
        <v>39008</v>
      </c>
      <c r="B124" s="85" t="n">
        <v>135.270004272461</v>
      </c>
      <c r="C124" s="86" t="n">
        <v>0.0213</v>
      </c>
      <c r="D124" s="73" t="n">
        <f aca="false">B124*C124/$F$3</f>
        <v>0.00789383860548882</v>
      </c>
      <c r="E124" s="74" t="n">
        <f aca="false">B124*$E$3/$F$3</f>
        <v>0.0014824110057256</v>
      </c>
      <c r="F124" s="87" t="n">
        <v>20290218.63</v>
      </c>
    </row>
    <row r="125" customFormat="false" ht="12.75" hidden="false" customHeight="false" outlineLevel="0" collapsed="false">
      <c r="A125" s="84" t="n">
        <v>39009</v>
      </c>
      <c r="B125" s="85" t="n">
        <v>136.300003051758</v>
      </c>
      <c r="C125" s="86" t="n">
        <v>0.0203</v>
      </c>
      <c r="D125" s="73" t="n">
        <f aca="false">B125*C125/$F$3</f>
        <v>0.00758052071767311</v>
      </c>
      <c r="E125" s="74" t="n">
        <f aca="false">B125*$E$3/$F$3</f>
        <v>0.00149369866358091</v>
      </c>
      <c r="F125" s="87" t="n">
        <v>20445611.79</v>
      </c>
    </row>
    <row r="126" customFormat="false" ht="12.75" hidden="false" customHeight="false" outlineLevel="0" collapsed="false">
      <c r="A126" s="84" t="n">
        <v>39010</v>
      </c>
      <c r="B126" s="85" t="n">
        <v>136.979995727539</v>
      </c>
      <c r="C126" s="86" t="n">
        <v>0.0203</v>
      </c>
      <c r="D126" s="73" t="n">
        <f aca="false">B126*C126/$F$3</f>
        <v>0.00761833948840834</v>
      </c>
      <c r="E126" s="74" t="n">
        <f aca="false">B126*$E$3/$F$3</f>
        <v>0.00150115063811002</v>
      </c>
      <c r="F126" s="87" t="n">
        <v>20546329.47</v>
      </c>
    </row>
    <row r="127" customFormat="false" ht="12.75" hidden="false" customHeight="false" outlineLevel="0" collapsed="false">
      <c r="A127" s="84" t="n">
        <v>39011</v>
      </c>
      <c r="B127" s="85" t="n">
        <f aca="false">+B126</f>
        <v>136.979995727539</v>
      </c>
      <c r="C127" s="86" t="n">
        <v>0.0203</v>
      </c>
      <c r="D127" s="73" t="n">
        <f aca="false">+D126</f>
        <v>0.00761833948840834</v>
      </c>
      <c r="E127" s="74" t="n">
        <f aca="false">+E126</f>
        <v>0.00150115063811002</v>
      </c>
      <c r="F127" s="87" t="n">
        <f aca="false">+F126</f>
        <v>20546329.47</v>
      </c>
    </row>
    <row r="128" customFormat="false" ht="12.75" hidden="false" customHeight="false" outlineLevel="0" collapsed="false">
      <c r="A128" s="84" t="n">
        <v>39012</v>
      </c>
      <c r="B128" s="85" t="n">
        <f aca="false">+B127</f>
        <v>136.979995727539</v>
      </c>
      <c r="C128" s="86" t="n">
        <v>0.0203</v>
      </c>
      <c r="D128" s="73" t="n">
        <f aca="false">+D127</f>
        <v>0.00761833948840834</v>
      </c>
      <c r="E128" s="74" t="n">
        <f aca="false">+E127</f>
        <v>0.00150115063811002</v>
      </c>
      <c r="F128" s="87" t="n">
        <f aca="false">+F127</f>
        <v>20546329.47</v>
      </c>
    </row>
    <row r="129" customFormat="false" ht="12.75" hidden="false" customHeight="false" outlineLevel="0" collapsed="false">
      <c r="A129" s="84" t="n">
        <v>39013</v>
      </c>
      <c r="B129" s="85" t="n">
        <v>136.419998168945</v>
      </c>
      <c r="C129" s="86" t="n">
        <v>0.0203</v>
      </c>
      <c r="D129" s="73" t="n">
        <f aca="false">B129*C129/$F$3</f>
        <v>0.00758719441871121</v>
      </c>
      <c r="E129" s="74" t="n">
        <f aca="false">B129*$E$3/$F$3</f>
        <v>0.00149501367856378</v>
      </c>
      <c r="F129" s="87" t="n">
        <v>20462420.47</v>
      </c>
    </row>
    <row r="130" customFormat="false" ht="12.75" hidden="false" customHeight="false" outlineLevel="0" collapsed="false">
      <c r="A130" s="84" t="n">
        <v>39014</v>
      </c>
      <c r="B130" s="85" t="n">
        <v>136.720001220703</v>
      </c>
      <c r="C130" s="86" t="n">
        <v>0.0203</v>
      </c>
      <c r="D130" s="73" t="n">
        <f aca="false">B130*C130/$F$3</f>
        <v>0.00760387951994595</v>
      </c>
      <c r="E130" s="74" t="n">
        <f aca="false">B130*$E$3/$F$3</f>
        <v>0.00149830138324058</v>
      </c>
      <c r="F130" s="87" t="n">
        <v>20508624.21</v>
      </c>
    </row>
    <row r="131" customFormat="false" ht="12.75" hidden="false" customHeight="false" outlineLevel="0" collapsed="false">
      <c r="A131" s="84" t="n">
        <v>39015</v>
      </c>
      <c r="B131" s="85" t="n">
        <v>136.699996948242</v>
      </c>
      <c r="C131" s="86" t="n">
        <v>0.0203</v>
      </c>
      <c r="D131" s="73" t="n">
        <f aca="false">B131*C131/$F$3</f>
        <v>0.00760276695355977</v>
      </c>
      <c r="E131" s="74" t="n">
        <f aca="false">B131*$E$3/$F$3</f>
        <v>0.0014980821583369</v>
      </c>
      <c r="F131" s="87" t="n">
        <v>20504513.94</v>
      </c>
    </row>
    <row r="132" customFormat="false" ht="12.75" hidden="false" customHeight="false" outlineLevel="0" collapsed="false">
      <c r="A132" s="84" t="n">
        <v>39016</v>
      </c>
      <c r="B132" s="85" t="n">
        <v>137.509994506836</v>
      </c>
      <c r="C132" s="86" t="n">
        <v>0.0203</v>
      </c>
      <c r="D132" s="73" t="n">
        <f aca="false">B132*C132/$F$3</f>
        <v>0.00764781613284594</v>
      </c>
      <c r="E132" s="74" t="n">
        <f aca="false">B132*$E$3/$F$3</f>
        <v>0.00150695884391053</v>
      </c>
      <c r="F132" s="87" t="n">
        <v>20625981.55</v>
      </c>
    </row>
    <row r="133" customFormat="false" ht="12.75" hidden="false" customHeight="false" outlineLevel="0" collapsed="false">
      <c r="A133" s="84" t="n">
        <v>39017</v>
      </c>
      <c r="B133" s="85" t="n">
        <v>138.259994506836</v>
      </c>
      <c r="C133" s="86" t="n">
        <v>0.0203</v>
      </c>
      <c r="D133" s="73" t="n">
        <f aca="false">B133*C133/$F$3</f>
        <v>0.00768952846161307</v>
      </c>
      <c r="E133" s="74" t="n">
        <f aca="false">B133*$E$3/$F$3</f>
        <v>0.00151517802199272</v>
      </c>
      <c r="F133" s="87" t="n">
        <v>20739593.28</v>
      </c>
    </row>
    <row r="134" customFormat="false" ht="12.75" hidden="false" customHeight="false" outlineLevel="0" collapsed="false">
      <c r="A134" s="84" t="n">
        <v>39018</v>
      </c>
      <c r="B134" s="85" t="n">
        <f aca="false">+B133</f>
        <v>138.259994506836</v>
      </c>
      <c r="C134" s="86" t="n">
        <v>0.0203</v>
      </c>
      <c r="D134" s="73" t="n">
        <f aca="false">+D133</f>
        <v>0.00768952846161307</v>
      </c>
      <c r="E134" s="74" t="n">
        <f aca="false">+E133</f>
        <v>0.00151517802199272</v>
      </c>
      <c r="F134" s="87" t="n">
        <f aca="false">+F133</f>
        <v>20739593.28</v>
      </c>
    </row>
    <row r="135" customFormat="false" ht="12.75" hidden="false" customHeight="false" outlineLevel="0" collapsed="false">
      <c r="A135" s="84" t="n">
        <v>39019</v>
      </c>
      <c r="B135" s="85" t="n">
        <f aca="false">+B134</f>
        <v>138.259994506836</v>
      </c>
      <c r="C135" s="86" t="n">
        <v>0.0203</v>
      </c>
      <c r="D135" s="73" t="n">
        <f aca="false">+D134</f>
        <v>0.00768952846161307</v>
      </c>
      <c r="E135" s="74" t="n">
        <f aca="false">+E134</f>
        <v>0.00151517802199272</v>
      </c>
      <c r="F135" s="87" t="n">
        <f aca="false">+F134</f>
        <v>20739593.28</v>
      </c>
    </row>
    <row r="136" customFormat="false" ht="12.75" hidden="false" customHeight="false" outlineLevel="0" collapsed="false">
      <c r="A136" s="84" t="n">
        <v>39020</v>
      </c>
      <c r="B136" s="85" t="n">
        <v>138.309997558594</v>
      </c>
      <c r="C136" s="86" t="n">
        <v>0.0203</v>
      </c>
      <c r="D136" s="73" t="n">
        <f aca="false">B136*C136/$F$3</f>
        <v>0.00769230945325878</v>
      </c>
      <c r="E136" s="74" t="n">
        <f aca="false">B136*$E$3/$F$3</f>
        <v>0.00151572600064212</v>
      </c>
      <c r="F136" s="87" t="n">
        <v>20746549.82</v>
      </c>
    </row>
    <row r="137" customFormat="false" ht="12.75" hidden="false" customHeight="false" outlineLevel="0" collapsed="false">
      <c r="A137" s="84" t="n">
        <v>39021</v>
      </c>
      <c r="B137" s="85" t="n">
        <v>138.869995117188</v>
      </c>
      <c r="C137" s="86" t="n">
        <v>0.0203</v>
      </c>
      <c r="D137" s="73" t="n">
        <f aca="false">B137*C137/$F$3</f>
        <v>0.00772345452295591</v>
      </c>
      <c r="E137" s="74" t="n">
        <f aca="false">B137*$E$3/$F$3</f>
        <v>0.00152186296018836</v>
      </c>
      <c r="F137" s="87" t="n">
        <v>20830640.67</v>
      </c>
    </row>
    <row r="138" customFormat="false" ht="12.75" hidden="false" customHeight="false" outlineLevel="0" collapsed="false">
      <c r="A138" s="84" t="n">
        <v>39022</v>
      </c>
      <c r="B138" s="85" t="n">
        <v>138.800003051758</v>
      </c>
      <c r="C138" s="86" t="n">
        <v>0.0238</v>
      </c>
      <c r="D138" s="73" t="n">
        <f aca="false">B138*C138/$F$3</f>
        <v>0.00905052074693654</v>
      </c>
      <c r="E138" s="74" t="n">
        <f aca="false">B138*$E$3/$F$3</f>
        <v>0.00152109592385488</v>
      </c>
      <c r="F138" s="87" t="n">
        <v>20820023.97</v>
      </c>
    </row>
    <row r="139" customFormat="false" ht="12.75" hidden="false" customHeight="false" outlineLevel="0" collapsed="false">
      <c r="A139" s="84" t="n">
        <v>39023</v>
      </c>
      <c r="B139" s="85" t="n">
        <v>139.009994506836</v>
      </c>
      <c r="C139" s="86" t="n">
        <v>0.0238</v>
      </c>
      <c r="D139" s="73" t="n">
        <f aca="false">B139*C139/$F$3</f>
        <v>0.00906421334044574</v>
      </c>
      <c r="E139" s="74" t="n">
        <f aca="false">B139*$E$3/$F$3</f>
        <v>0.00152339720007491</v>
      </c>
      <c r="F139" s="87" t="n">
        <v>20851559.58</v>
      </c>
    </row>
    <row r="140" customFormat="false" ht="12.75" hidden="false" customHeight="false" outlineLevel="0" collapsed="false">
      <c r="A140" s="84" t="n">
        <v>39024</v>
      </c>
      <c r="B140" s="85" t="n">
        <v>138.740005493164</v>
      </c>
      <c r="C140" s="86" t="n">
        <v>0.0238</v>
      </c>
      <c r="D140" s="73" t="n">
        <f aca="false">B140*C140/$F$3</f>
        <v>0.00904660857736248</v>
      </c>
      <c r="E140" s="74" t="n">
        <f aca="false">B140*$E$3/$F$3</f>
        <v>0.00152043841636344</v>
      </c>
      <c r="F140" s="87" t="n">
        <v>20811329.67</v>
      </c>
    </row>
    <row r="141" customFormat="false" ht="12.75" hidden="false" customHeight="false" outlineLevel="0" collapsed="false">
      <c r="A141" s="84" t="n">
        <v>39025</v>
      </c>
      <c r="B141" s="85" t="n">
        <f aca="false">+B140</f>
        <v>138.740005493164</v>
      </c>
      <c r="C141" s="86" t="n">
        <v>0.0203</v>
      </c>
      <c r="D141" s="73" t="n">
        <f aca="false">+D140</f>
        <v>0.00904660857736248</v>
      </c>
      <c r="E141" s="74" t="n">
        <f aca="false">+E140</f>
        <v>0.00152043841636344</v>
      </c>
      <c r="F141" s="87" t="n">
        <f aca="false">+F140</f>
        <v>20811329.67</v>
      </c>
    </row>
    <row r="142" customFormat="false" ht="12.75" hidden="false" customHeight="false" outlineLevel="0" collapsed="false">
      <c r="A142" s="84" t="n">
        <v>39026</v>
      </c>
      <c r="B142" s="85" t="n">
        <f aca="false">+B141</f>
        <v>138.740005493164</v>
      </c>
      <c r="C142" s="86" t="n">
        <v>0.0203</v>
      </c>
      <c r="D142" s="73" t="n">
        <f aca="false">+D141</f>
        <v>0.00904660857736248</v>
      </c>
      <c r="E142" s="74" t="n">
        <f aca="false">+E141</f>
        <v>0.00152043841636344</v>
      </c>
      <c r="F142" s="87" t="n">
        <f aca="false">+F141</f>
        <v>20811329.67</v>
      </c>
    </row>
    <row r="143" customFormat="false" ht="12.75" hidden="false" customHeight="false" outlineLevel="0" collapsed="false">
      <c r="A143" s="84" t="n">
        <v>39027</v>
      </c>
      <c r="B143" s="85" t="n">
        <v>139.020004272461</v>
      </c>
      <c r="C143" s="86" t="n">
        <v>0.0238</v>
      </c>
      <c r="D143" s="73" t="n">
        <f aca="false">B143*C143/$F$3</f>
        <v>0.00906486603201252</v>
      </c>
      <c r="E143" s="74" t="n">
        <f aca="false">B143*$E$3/$F$3</f>
        <v>0.00152350689613656</v>
      </c>
      <c r="F143" s="87" t="n">
        <v>20853550.13</v>
      </c>
    </row>
    <row r="144" customFormat="false" ht="12.75" hidden="false" customHeight="false" outlineLevel="0" collapsed="false">
      <c r="A144" s="84" t="n">
        <v>39028</v>
      </c>
      <c r="B144" s="85" t="n">
        <v>140.149993896484</v>
      </c>
      <c r="C144" s="86" t="n">
        <v>0.0238</v>
      </c>
      <c r="D144" s="73" t="n">
        <f aca="false">B144*C144/$F$3</f>
        <v>0.00913854754722282</v>
      </c>
      <c r="E144" s="74" t="n">
        <f aca="false">B144*$E$3/$F$3</f>
        <v>0.00153589034407106</v>
      </c>
      <c r="F144" s="87" t="n">
        <v>21022107.67</v>
      </c>
    </row>
    <row r="145" customFormat="false" ht="12.75" hidden="false" customHeight="false" outlineLevel="0" collapsed="false">
      <c r="A145" s="84" t="n">
        <v>39029</v>
      </c>
      <c r="B145" s="85" t="n">
        <v>140.020004272461</v>
      </c>
      <c r="C145" s="86" t="n">
        <v>0.0238</v>
      </c>
      <c r="D145" s="73" t="n">
        <f aca="false">B145*C145/$F$3</f>
        <v>0.00913007151146458</v>
      </c>
      <c r="E145" s="74" t="n">
        <f aca="false">B145*$E$3/$F$3</f>
        <v>0.00153446580024615</v>
      </c>
      <c r="F145" s="87" t="n">
        <v>21002670.2</v>
      </c>
    </row>
    <row r="146" customFormat="false" ht="12.75" hidden="false" customHeight="false" outlineLevel="0" collapsed="false">
      <c r="A146" s="84" t="n">
        <v>39030</v>
      </c>
      <c r="B146" s="85" t="n">
        <v>141.380004882813</v>
      </c>
      <c r="C146" s="86" t="n">
        <v>0.0238</v>
      </c>
      <c r="D146" s="73" t="n">
        <f aca="false">B146*C146/$F$3</f>
        <v>0.00921875100331764</v>
      </c>
      <c r="E146" s="74" t="n">
        <f aca="false">B146*$E$3/$F$3</f>
        <v>0.00154936991652397</v>
      </c>
      <c r="F146" s="87" t="n">
        <v>21207440.24</v>
      </c>
    </row>
    <row r="147" customFormat="false" ht="12.75" hidden="false" customHeight="false" outlineLevel="0" collapsed="false">
      <c r="A147" s="84" t="n">
        <v>39031</v>
      </c>
      <c r="B147" s="85" t="n">
        <v>141.639999389648</v>
      </c>
      <c r="C147" s="86" t="n">
        <v>0.0238</v>
      </c>
      <c r="D147" s="73" t="n">
        <f aca="false">B147*C147/$F$3</f>
        <v>0.00923570406979077</v>
      </c>
      <c r="E147" s="74" t="n">
        <f aca="false">B147*$E$3/$F$3</f>
        <v>0.00155221917139341</v>
      </c>
      <c r="F147" s="87" t="n">
        <v>21246375.07</v>
      </c>
    </row>
    <row r="148" customFormat="false" ht="12.75" hidden="false" customHeight="false" outlineLevel="0" collapsed="false">
      <c r="A148" s="84" t="n">
        <v>39032</v>
      </c>
      <c r="B148" s="85" t="n">
        <f aca="false">+B147</f>
        <v>141.639999389648</v>
      </c>
      <c r="C148" s="86" t="n">
        <v>0.0203</v>
      </c>
      <c r="D148" s="73" t="n">
        <f aca="false">+D147</f>
        <v>0.00923570406979077</v>
      </c>
      <c r="E148" s="74" t="n">
        <f aca="false">+E147</f>
        <v>0.00155221917139341</v>
      </c>
      <c r="F148" s="87" t="n">
        <f aca="false">+F147</f>
        <v>21246375.07</v>
      </c>
    </row>
    <row r="149" customFormat="false" ht="12.75" hidden="false" customHeight="false" outlineLevel="0" collapsed="false">
      <c r="A149" s="84" t="n">
        <v>39033</v>
      </c>
      <c r="B149" s="85" t="n">
        <f aca="false">+B148</f>
        <v>141.639999389648</v>
      </c>
      <c r="C149" s="86" t="n">
        <v>0.0203</v>
      </c>
      <c r="D149" s="73" t="n">
        <f aca="false">+D148</f>
        <v>0.00923570406979077</v>
      </c>
      <c r="E149" s="74" t="n">
        <f aca="false">+E148</f>
        <v>0.00155221917139341</v>
      </c>
      <c r="F149" s="87" t="n">
        <f aca="false">+F148</f>
        <v>21246375.07</v>
      </c>
    </row>
    <row r="150" customFormat="false" ht="12.75" hidden="false" customHeight="false" outlineLevel="0" collapsed="false">
      <c r="A150" s="84" t="n">
        <v>39034</v>
      </c>
      <c r="B150" s="85" t="n">
        <v>141.100006103516</v>
      </c>
      <c r="C150" s="86" t="n">
        <v>0.0238</v>
      </c>
      <c r="D150" s="73" t="n">
        <f aca="false">B150*C150/$F$3</f>
        <v>0.0092004935486676</v>
      </c>
      <c r="E150" s="74" t="n">
        <f aca="false">B150*$E$3/$F$3</f>
        <v>0.00154630143675086</v>
      </c>
      <c r="F150" s="87" t="n">
        <v>21165158.57</v>
      </c>
    </row>
    <row r="151" customFormat="false" ht="12.75" hidden="false" customHeight="false" outlineLevel="0" collapsed="false">
      <c r="A151" s="84" t="n">
        <v>39035</v>
      </c>
      <c r="B151" s="85" t="n">
        <v>141.539993286133</v>
      </c>
      <c r="C151" s="86" t="n">
        <v>0.0238</v>
      </c>
      <c r="D151" s="73" t="n">
        <f aca="false">B151*C151/$F$3</f>
        <v>0.00922918312386291</v>
      </c>
      <c r="E151" s="74" t="n">
        <f aca="false">B151*$E$3/$F$3</f>
        <v>0.00155112321409461</v>
      </c>
      <c r="F151" s="87" t="n">
        <v>21231586.5</v>
      </c>
    </row>
    <row r="152" customFormat="false" ht="12.75" hidden="false" customHeight="false" outlineLevel="0" collapsed="false">
      <c r="A152" s="84" t="n">
        <v>39036</v>
      </c>
      <c r="B152" s="85" t="n">
        <v>141.229995727539</v>
      </c>
      <c r="C152" s="86" t="n">
        <v>0.0238</v>
      </c>
      <c r="D152" s="73" t="n">
        <f aca="false">B152*C152/$F$3</f>
        <v>0.00920896958442583</v>
      </c>
      <c r="E152" s="74" t="n">
        <f aca="false">B152*$E$3/$F$3</f>
        <v>0.00154772598057577</v>
      </c>
      <c r="F152" s="87" t="n">
        <v>21183919.26</v>
      </c>
    </row>
    <row r="153" customFormat="false" ht="12.75" hidden="false" customHeight="false" outlineLevel="0" collapsed="false">
      <c r="A153" s="84" t="n">
        <v>39037</v>
      </c>
      <c r="B153" s="85" t="n">
        <v>141.550003051758</v>
      </c>
      <c r="C153" s="86" t="n">
        <v>0.0238</v>
      </c>
      <c r="D153" s="73" t="n">
        <f aca="false">B153*C153/$F$3</f>
        <v>0.00922983581542969</v>
      </c>
      <c r="E153" s="74" t="n">
        <f aca="false">B153*$E$3/$F$3</f>
        <v>0.00155123291015625</v>
      </c>
      <c r="F153" s="87" t="n">
        <v>21232424.72</v>
      </c>
    </row>
    <row r="154" customFormat="false" ht="12.75" hidden="false" customHeight="false" outlineLevel="0" collapsed="false">
      <c r="A154" s="84" t="n">
        <v>39038</v>
      </c>
      <c r="B154" s="85" t="n">
        <v>141.460006713867</v>
      </c>
      <c r="C154" s="86" t="n">
        <v>0.0238</v>
      </c>
      <c r="D154" s="73" t="n">
        <f aca="false">B154*C154/$F$3</f>
        <v>0.0092239675610686</v>
      </c>
      <c r="E154" s="74" t="n">
        <f aca="false">B154*$E$3/$F$3</f>
        <v>0.00155024664891909</v>
      </c>
      <c r="F154" s="87" t="n">
        <v>21219428.68</v>
      </c>
    </row>
    <row r="155" customFormat="false" ht="12.75" hidden="false" customHeight="false" outlineLevel="0" collapsed="false">
      <c r="A155" s="84" t="n">
        <v>39039</v>
      </c>
      <c r="B155" s="85" t="n">
        <f aca="false">+B154</f>
        <v>141.460006713867</v>
      </c>
      <c r="C155" s="86" t="n">
        <v>0.0203</v>
      </c>
      <c r="D155" s="73" t="n">
        <f aca="false">+D154</f>
        <v>0.0092239675610686</v>
      </c>
      <c r="E155" s="74" t="n">
        <f aca="false">+E154</f>
        <v>0.00155024664891909</v>
      </c>
      <c r="F155" s="87" t="n">
        <f aca="false">+F154</f>
        <v>21219428.68</v>
      </c>
    </row>
    <row r="156" customFormat="false" ht="12.75" hidden="false" customHeight="false" outlineLevel="0" collapsed="false">
      <c r="A156" s="84" t="n">
        <v>39040</v>
      </c>
      <c r="B156" s="85" t="n">
        <f aca="false">+B155</f>
        <v>141.460006713867</v>
      </c>
      <c r="C156" s="86" t="n">
        <v>0.0203</v>
      </c>
      <c r="D156" s="73" t="n">
        <f aca="false">+D155</f>
        <v>0.0092239675610686</v>
      </c>
      <c r="E156" s="74" t="n">
        <f aca="false">+E155</f>
        <v>0.00155024664891909</v>
      </c>
      <c r="F156" s="87" t="n">
        <f aca="false">+F155</f>
        <v>21219428.68</v>
      </c>
    </row>
    <row r="157" customFormat="false" ht="12.75" hidden="false" customHeight="false" outlineLevel="0" collapsed="false">
      <c r="A157" s="84" t="n">
        <v>39041</v>
      </c>
      <c r="B157" s="85" t="n">
        <v>141.139999389648</v>
      </c>
      <c r="C157" s="86" t="n">
        <v>0.0238</v>
      </c>
      <c r="D157" s="73" t="n">
        <f aca="false">B157*C157/$F$3</f>
        <v>0.00920310133006475</v>
      </c>
      <c r="E157" s="74" t="n">
        <f aca="false">B157*$E$3/$F$3</f>
        <v>0.00154673971933861</v>
      </c>
      <c r="F157" s="87" t="n">
        <v>21171531.15</v>
      </c>
    </row>
    <row r="158" customFormat="false" ht="12.75" hidden="false" customHeight="false" outlineLevel="0" collapsed="false">
      <c r="A158" s="84" t="n">
        <v>39042</v>
      </c>
      <c r="B158" s="85" t="n">
        <v>141</v>
      </c>
      <c r="C158" s="86" t="n">
        <v>0.0238</v>
      </c>
      <c r="D158" s="73" t="n">
        <f aca="false">B158*C158/$F$3</f>
        <v>0.00919397260273973</v>
      </c>
      <c r="E158" s="74" t="n">
        <f aca="false">B158*$E$3/$F$3</f>
        <v>0.00154520547945206</v>
      </c>
      <c r="F158" s="87" t="n">
        <v>21150034.79</v>
      </c>
    </row>
    <row r="159" customFormat="false" ht="12.75" hidden="false" customHeight="false" outlineLevel="0" collapsed="false">
      <c r="A159" s="84" t="n">
        <v>39043</v>
      </c>
      <c r="B159" s="85" t="n">
        <v>142.630004882813</v>
      </c>
      <c r="C159" s="86" t="n">
        <v>0.0238</v>
      </c>
      <c r="D159" s="73" t="n">
        <f aca="false">B159*C159/$F$3</f>
        <v>0.00930025785263271</v>
      </c>
      <c r="E159" s="74" t="n">
        <f aca="false">B159*$E$3/$F$3</f>
        <v>0.00156306854666096</v>
      </c>
      <c r="F159" s="87" t="n">
        <v>21394317.52</v>
      </c>
    </row>
    <row r="160" customFormat="false" ht="12.75" hidden="false" customHeight="false" outlineLevel="0" collapsed="false">
      <c r="A160" s="84" t="n">
        <v>39045</v>
      </c>
      <c r="B160" s="85" t="n">
        <v>144.869995117188</v>
      </c>
      <c r="C160" s="86" t="n">
        <v>0.0233</v>
      </c>
      <c r="D160" s="73" t="n">
        <f aca="false">B160*C160/$F$3</f>
        <v>0.00924786544172731</v>
      </c>
      <c r="E160" s="74" t="n">
        <f aca="false">B160*$E$3/$F$3</f>
        <v>0.00158761638484589</v>
      </c>
      <c r="F160" s="87" t="n">
        <v>21729867.26</v>
      </c>
    </row>
    <row r="161" customFormat="false" ht="12.75" hidden="false" customHeight="false" outlineLevel="0" collapsed="false">
      <c r="A161" s="84" t="n">
        <v>39046</v>
      </c>
      <c r="B161" s="85" t="n">
        <f aca="false">+B160</f>
        <v>144.869995117188</v>
      </c>
      <c r="C161" s="86" t="n">
        <v>0.0203</v>
      </c>
      <c r="D161" s="73" t="n">
        <f aca="false">+D160</f>
        <v>0.00924786544172731</v>
      </c>
      <c r="E161" s="74" t="n">
        <f aca="false">+E160</f>
        <v>0.00158761638484589</v>
      </c>
      <c r="F161" s="87" t="n">
        <f aca="false">+F160</f>
        <v>21729867.26</v>
      </c>
    </row>
    <row r="162" customFormat="false" ht="12.75" hidden="false" customHeight="false" outlineLevel="0" collapsed="false">
      <c r="A162" s="84" t="n">
        <v>39047</v>
      </c>
      <c r="B162" s="85" t="n">
        <f aca="false">+B161</f>
        <v>144.869995117188</v>
      </c>
      <c r="C162" s="86" t="n">
        <v>0.0203</v>
      </c>
      <c r="D162" s="73" t="n">
        <f aca="false">+D161</f>
        <v>0.00924786544172731</v>
      </c>
      <c r="E162" s="74" t="n">
        <f aca="false">+E161</f>
        <v>0.00158761638484589</v>
      </c>
      <c r="F162" s="87" t="n">
        <f aca="false">+F161</f>
        <v>21729867.26</v>
      </c>
    </row>
    <row r="163" customFormat="false" ht="12.75" hidden="false" customHeight="false" outlineLevel="0" collapsed="false">
      <c r="A163" s="84" t="n">
        <v>39048</v>
      </c>
      <c r="B163" s="85" t="n">
        <v>145.339996337891</v>
      </c>
      <c r="C163" s="86" t="n">
        <v>0.0233</v>
      </c>
      <c r="D163" s="73" t="n">
        <f aca="false">B163*C163/$F$3</f>
        <v>0.00927786825937768</v>
      </c>
      <c r="E163" s="74" t="n">
        <f aca="false">B163*$E$3/$F$3</f>
        <v>0.00159276708315497</v>
      </c>
      <c r="F163" s="87" t="n">
        <v>21801046.12</v>
      </c>
    </row>
    <row r="164" customFormat="false" ht="12.75" hidden="false" customHeight="false" outlineLevel="0" collapsed="false">
      <c r="A164" s="84" t="n">
        <v>39049</v>
      </c>
      <c r="B164" s="85" t="n">
        <v>145.199996948242</v>
      </c>
      <c r="C164" s="86" t="n">
        <v>0.0233</v>
      </c>
      <c r="D164" s="73" t="n">
        <f aca="false">B164*C164/$F$3</f>
        <v>0.00926893131203847</v>
      </c>
      <c r="E164" s="74" t="n">
        <f aca="false">B164*$E$3/$F$3</f>
        <v>0.00159123284326841</v>
      </c>
      <c r="F164" s="87" t="n">
        <v>21779774.47</v>
      </c>
    </row>
    <row r="165" customFormat="false" ht="12.75" hidden="false" customHeight="false" outlineLevel="0" collapsed="false">
      <c r="A165" s="84" t="n">
        <v>39050</v>
      </c>
      <c r="B165" s="85" t="n">
        <v>144.880004882813</v>
      </c>
      <c r="C165" s="86" t="n">
        <v>0.0233</v>
      </c>
      <c r="D165" s="73" t="n">
        <f aca="false">B165*C165/$F$3</f>
        <v>0.00924850442128639</v>
      </c>
      <c r="E165" s="74" t="n">
        <f aca="false">B165*$E$3/$F$3</f>
        <v>0.00158772608090753</v>
      </c>
      <c r="F165" s="87" t="n">
        <v>21732422.82</v>
      </c>
    </row>
    <row r="166" customFormat="false" ht="12.75" hidden="false" customHeight="false" outlineLevel="0" collapsed="false">
      <c r="A166" s="84" t="n">
        <v>39051</v>
      </c>
      <c r="B166" s="85" t="n">
        <v>146.589996337891</v>
      </c>
      <c r="C166" s="86" t="n">
        <v>0.0233</v>
      </c>
      <c r="D166" s="73" t="n">
        <f aca="false">B166*C166/$F$3</f>
        <v>0.00935766277992562</v>
      </c>
      <c r="E166" s="74" t="n">
        <f aca="false">B166*$E$3/$F$3</f>
        <v>0.00160646571329195</v>
      </c>
      <c r="F166" s="87" t="n">
        <v>21988039.69</v>
      </c>
    </row>
    <row r="167" customFormat="false" ht="12.75" hidden="false" customHeight="false" outlineLevel="0" collapsed="false">
      <c r="A167" s="84" t="n">
        <v>39052</v>
      </c>
      <c r="B167" s="85" t="n">
        <v>147.789993286133</v>
      </c>
      <c r="C167" s="86" t="n">
        <v>0.0233</v>
      </c>
      <c r="D167" s="73" t="n">
        <f aca="false">B167*C167/$F$3</f>
        <v>0.00943426532484081</v>
      </c>
      <c r="E167" s="74" t="n">
        <f aca="false">B167*$E$3/$F$3</f>
        <v>0.00161961636477954</v>
      </c>
      <c r="F167" s="87" t="n">
        <v>22168660.43</v>
      </c>
    </row>
    <row r="168" customFormat="false" ht="12.75" hidden="false" customHeight="false" outlineLevel="0" collapsed="false">
      <c r="A168" s="84" t="n">
        <v>39053</v>
      </c>
      <c r="B168" s="85" t="n">
        <f aca="false">+B167</f>
        <v>147.789993286133</v>
      </c>
      <c r="C168" s="86" t="n">
        <v>0.0203</v>
      </c>
      <c r="D168" s="73" t="n">
        <f aca="false">+D167</f>
        <v>0.00943426532484081</v>
      </c>
      <c r="E168" s="74" t="n">
        <f aca="false">+E167</f>
        <v>0.00161961636477954</v>
      </c>
      <c r="F168" s="87" t="n">
        <f aca="false">+F167</f>
        <v>22168660.43</v>
      </c>
    </row>
    <row r="169" customFormat="false" ht="12.75" hidden="false" customHeight="false" outlineLevel="0" collapsed="false">
      <c r="A169" s="84" t="n">
        <v>39054</v>
      </c>
      <c r="B169" s="85" t="n">
        <f aca="false">+B168</f>
        <v>147.789993286133</v>
      </c>
      <c r="C169" s="86" t="n">
        <v>0.0203</v>
      </c>
      <c r="D169" s="73" t="n">
        <f aca="false">+D168</f>
        <v>0.00943426532484081</v>
      </c>
      <c r="E169" s="74" t="n">
        <f aca="false">+E168</f>
        <v>0.00161961636477954</v>
      </c>
      <c r="F169" s="87" t="n">
        <f aca="false">+F168</f>
        <v>22168660.43</v>
      </c>
    </row>
    <row r="170" customFormat="false" ht="12.75" hidden="false" customHeight="false" outlineLevel="0" collapsed="false">
      <c r="A170" s="84" t="n">
        <v>39055</v>
      </c>
      <c r="B170" s="85" t="n">
        <v>147.699996948242</v>
      </c>
      <c r="C170" s="86" t="n">
        <v>0.0233</v>
      </c>
      <c r="D170" s="73" t="n">
        <f aca="false">B170*C170/$F$3</f>
        <v>0.00942852035313437</v>
      </c>
      <c r="E170" s="74" t="n">
        <f aca="false">B170*$E$3/$F$3</f>
        <v>0.00161863010354238</v>
      </c>
      <c r="F170" s="87" t="n">
        <v>22155119.93</v>
      </c>
    </row>
    <row r="171" customFormat="false" ht="12.75" hidden="false" customHeight="false" outlineLevel="0" collapsed="false">
      <c r="A171" s="84" t="n">
        <v>39056</v>
      </c>
      <c r="B171" s="85" t="n">
        <v>147.350006103516</v>
      </c>
      <c r="C171" s="86" t="n">
        <v>0.0233</v>
      </c>
      <c r="D171" s="73" t="n">
        <f aca="false">B171*C171/$F$3</f>
        <v>0.00940617847181346</v>
      </c>
      <c r="E171" s="74" t="n">
        <f aca="false">B171*$E$3/$F$3</f>
        <v>0.00161479458743579</v>
      </c>
      <c r="F171" s="87" t="n">
        <v>22102782.83</v>
      </c>
    </row>
    <row r="172" customFormat="false" ht="12.75" hidden="false" customHeight="false" outlineLevel="0" collapsed="false">
      <c r="A172" s="84" t="n">
        <v>39057</v>
      </c>
      <c r="B172" s="85" t="n">
        <v>146.820007324219</v>
      </c>
      <c r="C172" s="86" t="n">
        <v>0.0233</v>
      </c>
      <c r="D172" s="73" t="n">
        <f aca="false">B172*C172/$F$3</f>
        <v>0.00937234567302547</v>
      </c>
      <c r="E172" s="74" t="n">
        <f aca="false">B172*$E$3/$F$3</f>
        <v>0.00160898638163527</v>
      </c>
      <c r="F172" s="87" t="n">
        <v>22022541.56</v>
      </c>
    </row>
    <row r="173" customFormat="false" ht="12.75" hidden="false" customHeight="false" outlineLevel="0" collapsed="false">
      <c r="A173" s="84" t="n">
        <v>39058</v>
      </c>
      <c r="B173" s="85" t="n">
        <v>147.220001220703</v>
      </c>
      <c r="C173" s="86" t="n">
        <v>0.0233</v>
      </c>
      <c r="D173" s="73" t="n">
        <f aca="false">B173*C173/$F$3</f>
        <v>0.00939787952997913</v>
      </c>
      <c r="E173" s="74" t="n">
        <f aca="false">B173*$E$3/$F$3</f>
        <v>0.00161336987639127</v>
      </c>
      <c r="F173" s="87" t="n">
        <v>22083037.56</v>
      </c>
    </row>
    <row r="174" customFormat="false" ht="12.75" hidden="false" customHeight="false" outlineLevel="0" collapsed="false">
      <c r="A174" s="84" t="n">
        <v>39059</v>
      </c>
      <c r="B174" s="85" t="n">
        <v>146.009994506836</v>
      </c>
      <c r="C174" s="86" t="n">
        <v>0.0233</v>
      </c>
      <c r="D174" s="73" t="n">
        <f aca="false">B174*C174/$F$3</f>
        <v>0.00932063800550487</v>
      </c>
      <c r="E174" s="74" t="n">
        <f aca="false">B174*$E$3/$F$3</f>
        <v>0.00160010952884204</v>
      </c>
      <c r="F174" s="87" t="n">
        <v>21901589.08</v>
      </c>
    </row>
    <row r="175" customFormat="false" ht="12.75" hidden="false" customHeight="false" outlineLevel="0" collapsed="false">
      <c r="A175" s="84" t="n">
        <v>39060</v>
      </c>
      <c r="B175" s="85" t="n">
        <f aca="false">+B174</f>
        <v>146.009994506836</v>
      </c>
      <c r="C175" s="86" t="n">
        <v>0.0203</v>
      </c>
      <c r="D175" s="73" t="n">
        <f aca="false">+D174</f>
        <v>0.00932063800550487</v>
      </c>
      <c r="E175" s="74" t="n">
        <f aca="false">+E174</f>
        <v>0.00160010952884204</v>
      </c>
      <c r="F175" s="87" t="n">
        <f aca="false">+F174</f>
        <v>21901589.08</v>
      </c>
    </row>
    <row r="176" customFormat="false" ht="12.75" hidden="false" customHeight="false" outlineLevel="0" collapsed="false">
      <c r="A176" s="84" t="n">
        <v>39061</v>
      </c>
      <c r="B176" s="85" t="n">
        <f aca="false">+B175</f>
        <v>146.009994506836</v>
      </c>
      <c r="C176" s="86" t="n">
        <v>0.0203</v>
      </c>
      <c r="D176" s="73" t="n">
        <f aca="false">+D175</f>
        <v>0.00932063800550487</v>
      </c>
      <c r="E176" s="74" t="n">
        <f aca="false">+E175</f>
        <v>0.00160010952884204</v>
      </c>
      <c r="F176" s="87" t="n">
        <f aca="false">+F175</f>
        <v>21901589.08</v>
      </c>
    </row>
    <row r="177" customFormat="false" ht="12.75" hidden="false" customHeight="false" outlineLevel="0" collapsed="false">
      <c r="A177" s="84" t="n">
        <v>39062</v>
      </c>
      <c r="B177" s="85" t="n">
        <v>145.820007324219</v>
      </c>
      <c r="C177" s="86" t="n">
        <v>0.0233</v>
      </c>
      <c r="D177" s="73" t="n">
        <f aca="false">B177*C177/$F$3</f>
        <v>0.00930851005658712</v>
      </c>
      <c r="E177" s="74" t="n">
        <f aca="false">B177*$E$3/$F$3</f>
        <v>0.00159802747752569</v>
      </c>
      <c r="F177" s="87" t="n">
        <v>21873399.11</v>
      </c>
    </row>
    <row r="178" customFormat="false" ht="12.75" hidden="false" customHeight="false" outlineLevel="0" collapsed="false">
      <c r="A178" s="84" t="n">
        <v>39063</v>
      </c>
      <c r="B178" s="85" t="n">
        <v>146.779998779297</v>
      </c>
      <c r="C178" s="86" t="n">
        <v>0.0233</v>
      </c>
      <c r="D178" s="73" t="n">
        <f aca="false">B178*C178/$F$3</f>
        <v>0.00936979170289758</v>
      </c>
      <c r="E178" s="74" t="n">
        <f aca="false">B178*$E$3/$F$3</f>
        <v>0.00160854793182791</v>
      </c>
      <c r="F178" s="87" t="n">
        <v>22017362.86</v>
      </c>
    </row>
    <row r="179" customFormat="false" ht="12.75" hidden="false" customHeight="false" outlineLevel="0" collapsed="false">
      <c r="A179" s="84" t="n">
        <v>39064</v>
      </c>
      <c r="B179" s="85" t="n">
        <v>146.139999389648</v>
      </c>
      <c r="C179" s="86" t="n">
        <v>0.0233</v>
      </c>
      <c r="D179" s="73" t="n">
        <f aca="false">B179*C179/$F$3</f>
        <v>0.0093289369473392</v>
      </c>
      <c r="E179" s="74" t="n">
        <f aca="false">B179*$E$3/$F$3</f>
        <v>0.00160153423988656</v>
      </c>
      <c r="F179" s="87" t="n">
        <v>21921114.2</v>
      </c>
    </row>
    <row r="180" customFormat="false" ht="12.75" hidden="false" customHeight="false" outlineLevel="0" collapsed="false">
      <c r="A180" s="84" t="n">
        <v>39065</v>
      </c>
      <c r="B180" s="85" t="n">
        <v>145.619995117188</v>
      </c>
      <c r="C180" s="86" t="n">
        <v>0.0233</v>
      </c>
      <c r="D180" s="73" t="n">
        <f aca="false">B180*C180/$F$3</f>
        <v>0.00929574215405608</v>
      </c>
      <c r="E180" s="74" t="n">
        <f aca="false">B180*$E$3/$F$3</f>
        <v>0.00159583556292808</v>
      </c>
      <c r="F180" s="87" t="n">
        <v>21843498.84</v>
      </c>
    </row>
    <row r="181" customFormat="false" ht="12.75" hidden="false" customHeight="false" outlineLevel="0" collapsed="false">
      <c r="A181" s="84" t="n">
        <v>39066</v>
      </c>
      <c r="B181" s="85" t="n">
        <v>144.93815612793</v>
      </c>
      <c r="C181" s="86" t="n">
        <v>0.0233</v>
      </c>
      <c r="D181" s="73" t="n">
        <f aca="false">B181*C181/$F$3</f>
        <v>0.0092522165418651</v>
      </c>
      <c r="E181" s="74" t="n">
        <f aca="false">B181*$E$3/$F$3</f>
        <v>0.00158836335482663</v>
      </c>
      <c r="F181" s="87" t="n">
        <v>21740722.51</v>
      </c>
    </row>
    <row r="182" customFormat="false" ht="12.75" hidden="false" customHeight="false" outlineLevel="0" collapsed="false">
      <c r="A182" s="84" t="n">
        <v>39067</v>
      </c>
      <c r="B182" s="85" t="n">
        <f aca="false">+B181</f>
        <v>144.93815612793</v>
      </c>
      <c r="C182" s="86" t="n">
        <v>0.0203</v>
      </c>
      <c r="D182" s="73" t="n">
        <f aca="false">+D181</f>
        <v>0.0092522165418651</v>
      </c>
      <c r="E182" s="74" t="n">
        <f aca="false">+E181</f>
        <v>0.00158836335482663</v>
      </c>
      <c r="F182" s="87" t="n">
        <f aca="false">+F181</f>
        <v>21740722.51</v>
      </c>
    </row>
    <row r="183" customFormat="false" ht="12.75" hidden="false" customHeight="false" outlineLevel="0" collapsed="false">
      <c r="A183" s="84" t="n">
        <v>39068</v>
      </c>
      <c r="B183" s="85" t="n">
        <f aca="false">+B182</f>
        <v>144.93815612793</v>
      </c>
      <c r="C183" s="86" t="n">
        <v>0.0203</v>
      </c>
      <c r="D183" s="73" t="n">
        <f aca="false">+D182</f>
        <v>0.0092522165418651</v>
      </c>
      <c r="E183" s="74" t="n">
        <f aca="false">+E182</f>
        <v>0.00158836335482663</v>
      </c>
      <c r="F183" s="87" t="n">
        <f aca="false">+F182</f>
        <v>21740722.51</v>
      </c>
    </row>
    <row r="184" customFormat="false" ht="12.75" hidden="false" customHeight="false" outlineLevel="0" collapsed="false">
      <c r="A184" s="84" t="n">
        <v>39069</v>
      </c>
      <c r="B184" s="85" t="n">
        <v>144.64013671875</v>
      </c>
      <c r="C184" s="86" t="n">
        <v>0.0233</v>
      </c>
      <c r="D184" s="73" t="n">
        <f aca="false">B184*C184/$F$3</f>
        <v>0.00923319228916952</v>
      </c>
      <c r="E184" s="74" t="n">
        <f aca="false">B184*$E$3/$F$3</f>
        <v>0.00158509738869863</v>
      </c>
      <c r="F184" s="87" t="n">
        <v>21696021.11</v>
      </c>
    </row>
    <row r="185" customFormat="false" ht="12.75" hidden="false" customHeight="false" outlineLevel="0" collapsed="false">
      <c r="A185" s="84" t="n">
        <v>39070</v>
      </c>
      <c r="B185" s="85" t="n">
        <v>146.568862915039</v>
      </c>
      <c r="C185" s="86" t="n">
        <v>0.0233</v>
      </c>
      <c r="D185" s="73" t="n">
        <f aca="false">B185*C185/$F$3</f>
        <v>0.00935631371485044</v>
      </c>
      <c r="E185" s="74" t="n">
        <f aca="false">B185*$E$3/$F$3</f>
        <v>0.00160623411413741</v>
      </c>
      <c r="F185" s="87" t="n">
        <v>21985329.85</v>
      </c>
    </row>
    <row r="186" customFormat="false" ht="12.75" hidden="false" customHeight="false" outlineLevel="0" collapsed="false">
      <c r="A186" s="84" t="n">
        <v>39071</v>
      </c>
      <c r="B186" s="85" t="n">
        <v>146.531677246094</v>
      </c>
      <c r="C186" s="86" t="n">
        <v>0.0233</v>
      </c>
      <c r="D186" s="73" t="n">
        <f aca="false">B186*C186/$F$3</f>
        <v>0.00935393994475064</v>
      </c>
      <c r="E186" s="74" t="n">
        <f aca="false">B186*$E$3/$F$3</f>
        <v>0.00160582659995719</v>
      </c>
      <c r="F186" s="87" t="n">
        <v>21979752.04</v>
      </c>
    </row>
    <row r="187" customFormat="false" ht="12.75" hidden="false" customHeight="false" outlineLevel="0" collapsed="false">
      <c r="A187" s="84" t="n">
        <v>39072</v>
      </c>
      <c r="B187" s="85" t="n">
        <v>147.082077026367</v>
      </c>
      <c r="C187" s="86" t="n">
        <v>0.0233</v>
      </c>
      <c r="D187" s="73" t="n">
        <f aca="false">B187*C187/$F$3</f>
        <v>0.00938907505401193</v>
      </c>
      <c r="E187" s="74" t="n">
        <f aca="false">B187*$E$3/$F$3</f>
        <v>0.00161185837837115</v>
      </c>
      <c r="F187" s="87" t="n">
        <v>22062311.96</v>
      </c>
    </row>
    <row r="188" customFormat="false" ht="12.75" hidden="false" customHeight="false" outlineLevel="0" collapsed="false">
      <c r="A188" s="84" t="n">
        <v>39073</v>
      </c>
      <c r="B188" s="85" t="n">
        <v>146.346084594727</v>
      </c>
      <c r="C188" s="86" t="n">
        <v>0.0233</v>
      </c>
      <c r="D188" s="73" t="n">
        <f aca="false">B188*C188/$F$3</f>
        <v>0.00934209252344419</v>
      </c>
      <c r="E188" s="74" t="n">
        <f aca="false">B188*$E$3/$F$3</f>
        <v>0.00160379270788741</v>
      </c>
      <c r="F188" s="87" t="n">
        <v>21951914.04</v>
      </c>
    </row>
    <row r="189" customFormat="false" ht="12.75" hidden="false" customHeight="false" outlineLevel="0" collapsed="false">
      <c r="A189" s="84" t="n">
        <v>39074</v>
      </c>
      <c r="B189" s="85" t="n">
        <f aca="false">+B188</f>
        <v>146.346084594727</v>
      </c>
      <c r="C189" s="86" t="n">
        <v>0.0203</v>
      </c>
      <c r="D189" s="73" t="n">
        <f aca="false">+D188</f>
        <v>0.00934209252344419</v>
      </c>
      <c r="E189" s="74" t="n">
        <f aca="false">+E188</f>
        <v>0.00160379270788741</v>
      </c>
      <c r="F189" s="87" t="n">
        <f aca="false">+F188</f>
        <v>21951914.04</v>
      </c>
    </row>
    <row r="190" customFormat="false" ht="12.75" hidden="false" customHeight="false" outlineLevel="0" collapsed="false">
      <c r="A190" s="84" t="n">
        <v>39075</v>
      </c>
      <c r="B190" s="85" t="n">
        <f aca="false">+B189</f>
        <v>146.346084594727</v>
      </c>
      <c r="C190" s="86" t="n">
        <v>0.0203</v>
      </c>
      <c r="D190" s="73" t="n">
        <f aca="false">+D189</f>
        <v>0.00934209252344419</v>
      </c>
      <c r="E190" s="74" t="n">
        <f aca="false">+E189</f>
        <v>0.00160379270788741</v>
      </c>
      <c r="F190" s="87" t="n">
        <f aca="false">+F189</f>
        <v>21951914.04</v>
      </c>
    </row>
    <row r="191" customFormat="false" ht="12.75" hidden="false" customHeight="false" outlineLevel="0" collapsed="false">
      <c r="A191" s="84" t="n">
        <v>39076</v>
      </c>
      <c r="B191" s="85" t="n">
        <f aca="false">+B190</f>
        <v>146.346084594727</v>
      </c>
      <c r="C191" s="86" t="n">
        <v>0.0203</v>
      </c>
      <c r="D191" s="73" t="n">
        <f aca="false">+D190</f>
        <v>0.00934209252344419</v>
      </c>
      <c r="E191" s="74" t="n">
        <f aca="false">+E190</f>
        <v>0.00160379270788741</v>
      </c>
      <c r="F191" s="87" t="n">
        <f aca="false">+F190</f>
        <v>21951914.04</v>
      </c>
    </row>
    <row r="192" customFormat="false" ht="12.75" hidden="false" customHeight="false" outlineLevel="0" collapsed="false">
      <c r="A192" s="84" t="n">
        <v>39077</v>
      </c>
      <c r="B192" s="85" t="n">
        <v>145.710815429688</v>
      </c>
      <c r="C192" s="86" t="n">
        <v>0.0233</v>
      </c>
      <c r="D192" s="73" t="n">
        <f aca="false">B192*C192/$F$3</f>
        <v>0.00930153972468964</v>
      </c>
      <c r="E192" s="74" t="n">
        <f aca="false">B192*$E$3/$F$3</f>
        <v>0.00159683085402397</v>
      </c>
      <c r="F192" s="87" t="n">
        <v>21856623.29</v>
      </c>
    </row>
    <row r="193" customFormat="false" ht="12.75" hidden="false" customHeight="false" outlineLevel="0" collapsed="false">
      <c r="A193" s="84" t="n">
        <v>39078</v>
      </c>
      <c r="B193" s="85" t="n">
        <v>145.365203857422</v>
      </c>
      <c r="C193" s="86" t="n">
        <v>0.0228</v>
      </c>
      <c r="D193" s="73" t="n">
        <f aca="false">B193*C193/$F$3</f>
        <v>0.00908034698068279</v>
      </c>
      <c r="E193" s="74" t="n">
        <f aca="false">B193*$E$3/$F$3</f>
        <v>0.00159304332994435</v>
      </c>
      <c r="F193" s="87" t="n">
        <v>21804781.01</v>
      </c>
    </row>
    <row r="194" customFormat="false" ht="12.75" hidden="false" customHeight="false" outlineLevel="0" collapsed="false">
      <c r="A194" s="84" t="n">
        <v>39079</v>
      </c>
      <c r="B194" s="85" t="n">
        <v>145.662475585938</v>
      </c>
      <c r="C194" s="86" t="n">
        <v>0.0228</v>
      </c>
      <c r="D194" s="73" t="n">
        <f aca="false">B194*C194/$F$3</f>
        <v>0.00909891628317637</v>
      </c>
      <c r="E194" s="74" t="n">
        <f aca="false">B194*$E$3/$F$3</f>
        <v>0.00159630110231164</v>
      </c>
      <c r="F194" s="87" t="n">
        <v>21849371.11</v>
      </c>
    </row>
    <row r="195" customFormat="false" ht="12.75" hidden="false" customHeight="false" outlineLevel="0" collapsed="false">
      <c r="A195" s="84" t="n">
        <v>39080</v>
      </c>
      <c r="B195" s="85" t="n">
        <v>146.340255737305</v>
      </c>
      <c r="C195" s="86" t="n">
        <v>0.0253</v>
      </c>
      <c r="D195" s="73" t="n">
        <f aca="false">B195*C195/$F$3</f>
        <v>0.0101435848497365</v>
      </c>
      <c r="E195" s="74" t="n">
        <f aca="false">B195*$E$3/$F$3</f>
        <v>0.00160372882999786</v>
      </c>
      <c r="F195" s="87" t="n">
        <v>21951038.84</v>
      </c>
    </row>
    <row r="196" customFormat="false" ht="12.75" hidden="false" customHeight="false" outlineLevel="0" collapsed="false">
      <c r="A196" s="84" t="n">
        <v>39081</v>
      </c>
      <c r="B196" s="85" t="n">
        <f aca="false">+B195</f>
        <v>146.340255737305</v>
      </c>
      <c r="C196" s="86" t="n">
        <v>0.0203</v>
      </c>
      <c r="D196" s="73" t="n">
        <f aca="false">+D195</f>
        <v>0.0101435848497365</v>
      </c>
      <c r="E196" s="74" t="n">
        <f aca="false">+E195</f>
        <v>0.00160372882999786</v>
      </c>
      <c r="F196" s="87" t="n">
        <f aca="false">+F195</f>
        <v>21951038.84</v>
      </c>
    </row>
    <row r="197" customFormat="false" ht="12.75" hidden="false" customHeight="false" outlineLevel="0" collapsed="false">
      <c r="A197" s="84" t="n">
        <v>39082</v>
      </c>
      <c r="B197" s="85" t="n">
        <f aca="false">+B196</f>
        <v>146.340255737305</v>
      </c>
      <c r="C197" s="86" t="n">
        <v>0.0203</v>
      </c>
      <c r="D197" s="73" t="n">
        <f aca="false">+D196</f>
        <v>0.0101435848497365</v>
      </c>
      <c r="E197" s="74" t="n">
        <f aca="false">+E196</f>
        <v>0.00160372882999786</v>
      </c>
      <c r="F197" s="87" t="n">
        <f aca="false">+F196</f>
        <v>21951038.84</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J30" activeCellId="0" sqref="J30"/>
    </sheetView>
  </sheetViews>
  <sheetFormatPr defaultColWidth="9.13671875" defaultRowHeight="12.75" zeroHeight="false" outlineLevelRow="0" outlineLevelCol="0"/>
  <cols>
    <col collapsed="false" customWidth="true" hidden="false" outlineLevel="0" max="2" min="1" style="18" width="10.71"/>
    <col collapsed="false" customWidth="true" hidden="false" outlineLevel="0" max="3" min="3" style="18" width="15.13"/>
    <col collapsed="false" customWidth="true" hidden="false" outlineLevel="0" max="4" min="4" style="18" width="15.7"/>
    <col collapsed="false" customWidth="true" hidden="false" outlineLevel="0" max="5" min="5" style="18" width="14.14"/>
    <col collapsed="false" customWidth="true" hidden="false" outlineLevel="0" max="6" min="6" style="18" width="14.7"/>
    <col collapsed="false" customWidth="false" hidden="false" outlineLevel="0" max="257" min="7" style="18" width="9.14"/>
  </cols>
  <sheetData>
    <row r="1" customFormat="false" ht="12.75" hidden="false" customHeight="false" outlineLevel="0" collapsed="false">
      <c r="A1" s="19" t="str">
        <f aca="false">'Important Legal Information'!B1</f>
        <v>Invesco CurrencyShares® Swedish Krona Trust</v>
      </c>
      <c r="B1" s="20"/>
      <c r="C1" s="20"/>
      <c r="D1" s="20"/>
      <c r="E1" s="21"/>
      <c r="F1" s="21"/>
    </row>
    <row r="2" customFormat="false" ht="12.75" hidden="false" customHeight="false" outlineLevel="0" collapsed="false">
      <c r="A2" s="22" t="s">
        <v>18</v>
      </c>
      <c r="B2" s="20"/>
      <c r="C2" s="20"/>
      <c r="D2" s="20"/>
      <c r="E2" s="23"/>
      <c r="F2" s="23"/>
    </row>
    <row r="3" customFormat="false" ht="12.75" hidden="false" customHeight="false" outlineLevel="0" collapsed="false">
      <c r="A3" s="24"/>
      <c r="B3" s="25"/>
      <c r="C3" s="25"/>
      <c r="D3" s="25"/>
      <c r="E3" s="26" t="s">
        <v>19</v>
      </c>
      <c r="F3" s="27"/>
    </row>
    <row r="4" customFormat="false" ht="12.75" hidden="false" customHeight="false" outlineLevel="0" collapsed="false">
      <c r="A4" s="28"/>
      <c r="B4" s="29"/>
      <c r="C4" s="30" t="s">
        <v>20</v>
      </c>
      <c r="D4" s="31" t="s">
        <v>21</v>
      </c>
      <c r="E4" s="32" t="n">
        <v>0.004</v>
      </c>
      <c r="F4" s="33" t="n">
        <v>366</v>
      </c>
    </row>
    <row r="5" customFormat="false" ht="13.5" hidden="false" customHeight="false" outlineLevel="0" collapsed="false">
      <c r="A5" s="34" t="s">
        <v>22</v>
      </c>
      <c r="B5" s="35" t="s">
        <v>23</v>
      </c>
      <c r="C5" s="35" t="s">
        <v>24</v>
      </c>
      <c r="D5" s="34" t="s">
        <v>25</v>
      </c>
      <c r="E5" s="34" t="s">
        <v>26</v>
      </c>
      <c r="F5" s="35" t="s">
        <v>27</v>
      </c>
    </row>
    <row r="6" customFormat="false" ht="12.75" hidden="false" customHeight="false" outlineLevel="0" collapsed="false">
      <c r="A6" s="36" t="n">
        <v>43831</v>
      </c>
      <c r="B6" s="37" t="n">
        <v>98.35629589</v>
      </c>
      <c r="C6" s="38" t="n">
        <v>-0.012499992</v>
      </c>
      <c r="D6" s="39" t="n">
        <f aca="false">B6*C6/$F$4</f>
        <v>-0.00335916096113288</v>
      </c>
      <c r="E6" s="39" t="n">
        <f aca="false">B6*$E$4/$F$4</f>
        <v>0.00107493219551913</v>
      </c>
      <c r="F6" s="40" t="n">
        <v>14753444.38</v>
      </c>
    </row>
    <row r="7" customFormat="false" ht="12.75" hidden="false" customHeight="false" outlineLevel="0" collapsed="false">
      <c r="A7" s="36" t="n">
        <v>43832</v>
      </c>
      <c r="B7" s="37" t="n">
        <v>98.57346388</v>
      </c>
      <c r="C7" s="38" t="n">
        <v>-0.012499992</v>
      </c>
      <c r="D7" s="39" t="n">
        <f aca="false">B7*C7/$F$4</f>
        <v>-0.00336657789593522</v>
      </c>
      <c r="E7" s="39" t="n">
        <f aca="false">B7*$E$4/$F$4</f>
        <v>0.00107730561617486</v>
      </c>
      <c r="F7" s="40" t="n">
        <v>14786019.58</v>
      </c>
    </row>
    <row r="8" customFormat="false" ht="12.75" hidden="false" customHeight="false" outlineLevel="0" collapsed="false">
      <c r="A8" s="36" t="n">
        <v>43833</v>
      </c>
      <c r="B8" s="37" t="n">
        <v>98.03671563</v>
      </c>
      <c r="C8" s="38" t="n">
        <v>-0.012499992</v>
      </c>
      <c r="D8" s="39" t="n">
        <f aca="false">B8*C8/$F$4</f>
        <v>-0.00334824634175212</v>
      </c>
      <c r="E8" s="39" t="n">
        <f aca="false">B8*$E$4/$F$4</f>
        <v>0.00107143951508197</v>
      </c>
      <c r="F8" s="40" t="n">
        <v>14705507.34</v>
      </c>
    </row>
    <row r="9" customFormat="false" ht="12.75" hidden="false" customHeight="false" outlineLevel="0" collapsed="false">
      <c r="A9" s="36" t="n">
        <v>43834</v>
      </c>
      <c r="B9" s="37" t="n">
        <v>98.03671563</v>
      </c>
      <c r="C9" s="38" t="n">
        <v>-0.012499992</v>
      </c>
      <c r="D9" s="39" t="n">
        <f aca="false">B9*C9/$F$4</f>
        <v>-0.00334824634175212</v>
      </c>
      <c r="E9" s="39" t="n">
        <f aca="false">B9*$E$4/$F$4</f>
        <v>0.00107143951508197</v>
      </c>
      <c r="F9" s="40" t="n">
        <v>14705507.34</v>
      </c>
    </row>
    <row r="10" customFormat="false" ht="12.75" hidden="false" customHeight="false" outlineLevel="0" collapsed="false">
      <c r="A10" s="36" t="n">
        <v>43835</v>
      </c>
      <c r="B10" s="37" t="n">
        <v>98.03671563</v>
      </c>
      <c r="C10" s="38" t="n">
        <v>-0.012499992</v>
      </c>
      <c r="D10" s="39" t="n">
        <f aca="false">B10*C10/$F$4</f>
        <v>-0.00334824634175212</v>
      </c>
      <c r="E10" s="39" t="n">
        <f aca="false">B10*$E$4/$F$4</f>
        <v>0.00107143951508197</v>
      </c>
      <c r="F10" s="40" t="n">
        <v>14705507.34</v>
      </c>
    </row>
    <row r="11" customFormat="false" ht="12.75" hidden="false" customHeight="false" outlineLevel="0" collapsed="false">
      <c r="A11" s="36" t="n">
        <v>43836</v>
      </c>
      <c r="B11" s="37" t="n">
        <v>97.84155469</v>
      </c>
      <c r="C11" s="38" t="n">
        <v>-0.012499992</v>
      </c>
      <c r="D11" s="39" t="n">
        <f aca="false">B11*C11/$F$4</f>
        <v>-0.00334158101336766</v>
      </c>
      <c r="E11" s="39" t="n">
        <f aca="false">B11*$E$4/$F$4</f>
        <v>0.00106930660863388</v>
      </c>
      <c r="F11" s="40" t="n">
        <v>14676233.2</v>
      </c>
    </row>
    <row r="12" customFormat="false" ht="12.75" hidden="false" customHeight="false" outlineLevel="0" collapsed="false">
      <c r="A12" s="36" t="n">
        <v>43837</v>
      </c>
      <c r="B12" s="37" t="n">
        <v>97.42648995</v>
      </c>
      <c r="C12" s="38" t="n">
        <v>-0.012499992</v>
      </c>
      <c r="D12" s="39" t="n">
        <f aca="false">B12*C12/$F$4</f>
        <v>-0.00332740531410678</v>
      </c>
      <c r="E12" s="39" t="n">
        <f aca="false">B12*$E$4/$F$4</f>
        <v>0.00106477038196721</v>
      </c>
      <c r="F12" s="40" t="n">
        <v>14613973.49</v>
      </c>
    </row>
    <row r="13" customFormat="false" ht="12.75" hidden="false" customHeight="false" outlineLevel="0" collapsed="false">
      <c r="A13" s="36" t="n">
        <v>43838</v>
      </c>
      <c r="B13" s="37" t="n">
        <v>97.3782366</v>
      </c>
      <c r="C13" s="38" t="n">
        <v>-0.012499992</v>
      </c>
      <c r="D13" s="39" t="n">
        <f aca="false">B13*C13/$F$4</f>
        <v>-0.00332575731823527</v>
      </c>
      <c r="E13" s="39" t="n">
        <f aca="false">B13*$E$4/$F$4</f>
        <v>0.00106424302295082</v>
      </c>
      <c r="F13" s="40" t="n">
        <v>14606735.49</v>
      </c>
    </row>
    <row r="14" customFormat="false" ht="12.75" hidden="false" customHeight="false" outlineLevel="0" collapsed="false">
      <c r="A14" s="36" t="n">
        <v>43839</v>
      </c>
      <c r="B14" s="37" t="n">
        <v>96.97652885</v>
      </c>
      <c r="C14" s="38" t="n">
        <v>-0.010000008</v>
      </c>
      <c r="D14" s="39" t="n">
        <f aca="false">B14*C14/$F$4</f>
        <v>-0.0026496340554979</v>
      </c>
      <c r="E14" s="39" t="n">
        <f aca="false">B14*$E$4/$F$4</f>
        <v>0.00105985277431694</v>
      </c>
      <c r="F14" s="40" t="n">
        <v>14546479.32</v>
      </c>
    </row>
    <row r="15" customFormat="false" ht="12.75" hidden="false" customHeight="false" outlineLevel="0" collapsed="false">
      <c r="A15" s="36" t="n">
        <v>43840</v>
      </c>
      <c r="B15" s="37" t="n">
        <v>96.90757492</v>
      </c>
      <c r="C15" s="38" t="n">
        <v>-0.010000008</v>
      </c>
      <c r="D15" s="39" t="n">
        <f aca="false">B15*C15/$F$4</f>
        <v>-0.00264775006683224</v>
      </c>
      <c r="E15" s="39" t="n">
        <f aca="false">B15*$E$4/$F$4</f>
        <v>0.00105909917945355</v>
      </c>
      <c r="F15" s="40" t="n">
        <v>14536136.23</v>
      </c>
    </row>
    <row r="16" customFormat="false" ht="12.75" hidden="false" customHeight="false" outlineLevel="0" collapsed="false">
      <c r="A16" s="36" t="n">
        <v>43841</v>
      </c>
      <c r="B16" s="37" t="n">
        <v>96.90757492</v>
      </c>
      <c r="C16" s="38" t="n">
        <v>-0.010000008</v>
      </c>
      <c r="D16" s="39" t="n">
        <f aca="false">B16*C16/$F$4</f>
        <v>-0.00264775006683224</v>
      </c>
      <c r="E16" s="39" t="n">
        <f aca="false">B16*$E$4/$F$4</f>
        <v>0.00105909917945355</v>
      </c>
      <c r="F16" s="40" t="n">
        <v>14536136.23</v>
      </c>
    </row>
    <row r="17" customFormat="false" ht="12.75" hidden="false" customHeight="false" outlineLevel="0" collapsed="false">
      <c r="A17" s="36" t="n">
        <v>43842</v>
      </c>
      <c r="B17" s="37" t="n">
        <v>96.90757492</v>
      </c>
      <c r="C17" s="38" t="n">
        <v>-0.010000008</v>
      </c>
      <c r="D17" s="39" t="n">
        <f aca="false">B17*C17/$F$4</f>
        <v>-0.00264775006683224</v>
      </c>
      <c r="E17" s="39" t="n">
        <f aca="false">B17*$E$4/$F$4</f>
        <v>0.00105909917945355</v>
      </c>
      <c r="F17" s="40" t="n">
        <v>14536136.23</v>
      </c>
    </row>
    <row r="18" customFormat="false" ht="12.75" hidden="false" customHeight="false" outlineLevel="0" collapsed="false">
      <c r="A18" s="36" t="n">
        <v>43843</v>
      </c>
      <c r="B18" s="37" t="n">
        <v>97.1262714</v>
      </c>
      <c r="C18" s="38" t="n">
        <v>-0.010000008</v>
      </c>
      <c r="D18" s="39" t="n">
        <f aca="false">B18*C18/$F$4</f>
        <v>-0.00265372538527369</v>
      </c>
      <c r="E18" s="39" t="n">
        <f aca="false">B18*$E$4/$F$4</f>
        <v>0.00106148930491803</v>
      </c>
      <c r="F18" s="40" t="n">
        <v>14568940.71</v>
      </c>
    </row>
    <row r="19" customFormat="false" ht="12.75" hidden="false" customHeight="false" outlineLevel="0" collapsed="false">
      <c r="A19" s="36" t="n">
        <v>43844</v>
      </c>
      <c r="B19" s="37" t="n">
        <v>97.28371221</v>
      </c>
      <c r="C19" s="38" t="n">
        <v>-0.010000008</v>
      </c>
      <c r="D19" s="39" t="n">
        <f aca="false">B19*C19/$F$4</f>
        <v>-0.00265802705019043</v>
      </c>
      <c r="E19" s="39" t="n">
        <f aca="false">B19*$E$4/$F$4</f>
        <v>0.0010632099695082</v>
      </c>
      <c r="F19" s="40" t="n">
        <v>14592556.83</v>
      </c>
    </row>
    <row r="20" customFormat="false" ht="12.75" hidden="false" customHeight="false" outlineLevel="0" collapsed="false">
      <c r="A20" s="36" t="n">
        <v>43845</v>
      </c>
      <c r="B20" s="37" t="n">
        <v>97.34992843</v>
      </c>
      <c r="C20" s="38" t="n">
        <v>-0.010000008</v>
      </c>
      <c r="D20" s="39" t="n">
        <f aca="false">B20*C20/$F$4</f>
        <v>-0.00265983623797658</v>
      </c>
      <c r="E20" s="39" t="n">
        <f aca="false">B20*$E$4/$F$4</f>
        <v>0.00106393364404372</v>
      </c>
      <c r="F20" s="40" t="n">
        <v>14602489.26</v>
      </c>
    </row>
    <row r="21" customFormat="false" ht="12.75" hidden="false" customHeight="false" outlineLevel="0" collapsed="false">
      <c r="A21" s="36" t="n">
        <v>43846</v>
      </c>
      <c r="B21" s="37" t="n">
        <v>97.01975888</v>
      </c>
      <c r="C21" s="38" t="n">
        <v>-0.010000008</v>
      </c>
      <c r="D21" s="39" t="n">
        <f aca="false">B21*C21/$F$4</f>
        <v>-0.00265081520480347</v>
      </c>
      <c r="E21" s="39" t="n">
        <f aca="false">B21*$E$4/$F$4</f>
        <v>0.0010603252336612</v>
      </c>
      <c r="F21" s="40" t="n">
        <v>14552963.83</v>
      </c>
    </row>
    <row r="22" customFormat="false" ht="12.75" hidden="false" customHeight="false" outlineLevel="0" collapsed="false">
      <c r="A22" s="36" t="n">
        <v>43847</v>
      </c>
      <c r="B22" s="37" t="n">
        <v>96.70698535</v>
      </c>
      <c r="C22" s="38" t="n">
        <v>-0.010000008</v>
      </c>
      <c r="D22" s="39" t="n">
        <f aca="false">B22*C22/$F$4</f>
        <v>-0.0026422694731035</v>
      </c>
      <c r="E22" s="39" t="n">
        <f aca="false">B22*$E$4/$F$4</f>
        <v>0.00105690694371585</v>
      </c>
      <c r="F22" s="40" t="n">
        <v>14506047.8</v>
      </c>
    </row>
    <row r="23" customFormat="false" ht="12.75" hidden="false" customHeight="false" outlineLevel="0" collapsed="false">
      <c r="A23" s="36" t="n">
        <v>43848</v>
      </c>
      <c r="B23" s="37" t="n">
        <v>96.70698535</v>
      </c>
      <c r="C23" s="38" t="n">
        <v>-0.010000008</v>
      </c>
      <c r="D23" s="39" t="n">
        <f aca="false">B23*C23/$F$4</f>
        <v>-0.0026422694731035</v>
      </c>
      <c r="E23" s="39" t="n">
        <f aca="false">B23*$E$4/$F$4</f>
        <v>0.00105690694371585</v>
      </c>
      <c r="F23" s="40" t="n">
        <v>14506047.8</v>
      </c>
    </row>
    <row r="24" customFormat="false" ht="12.75" hidden="false" customHeight="false" outlineLevel="0" collapsed="false">
      <c r="A24" s="36" t="n">
        <v>43849</v>
      </c>
      <c r="B24" s="37" t="n">
        <v>96.70698535</v>
      </c>
      <c r="C24" s="38" t="n">
        <v>-0.010000008</v>
      </c>
      <c r="D24" s="39" t="n">
        <f aca="false">B24*C24/$F$4</f>
        <v>-0.0026422694731035</v>
      </c>
      <c r="E24" s="39" t="n">
        <f aca="false">B24*$E$4/$F$4</f>
        <v>0.00105690694371585</v>
      </c>
      <c r="F24" s="40" t="n">
        <v>14506047.8</v>
      </c>
    </row>
    <row r="25" customFormat="false" ht="12.75" hidden="false" customHeight="false" outlineLevel="0" collapsed="false">
      <c r="A25" s="36" t="n">
        <v>43850</v>
      </c>
      <c r="B25" s="37" t="n">
        <v>96.70698535</v>
      </c>
      <c r="C25" s="38" t="n">
        <v>-0.010000008</v>
      </c>
      <c r="D25" s="39" t="n">
        <f aca="false">B25*C25/$F$4</f>
        <v>-0.0026422694731035</v>
      </c>
      <c r="E25" s="39" t="n">
        <f aca="false">B25*$E$4/$F$4</f>
        <v>0.00105690694371585</v>
      </c>
      <c r="F25" s="40" t="n">
        <v>14506047.8</v>
      </c>
    </row>
    <row r="26" customFormat="false" ht="12.75" hidden="false" customHeight="false" outlineLevel="0" collapsed="false">
      <c r="A26" s="36" t="n">
        <v>43851</v>
      </c>
      <c r="B26" s="37" t="n">
        <v>96.67021477</v>
      </c>
      <c r="C26" s="38" t="n">
        <v>-0.010000008</v>
      </c>
      <c r="D26" s="39" t="n">
        <f aca="false">B26*C26/$F$4</f>
        <v>-0.00264126481164404</v>
      </c>
      <c r="E26" s="39" t="n">
        <f aca="false">B26*$E$4/$F$4</f>
        <v>0.00105650507945355</v>
      </c>
      <c r="F26" s="40" t="n">
        <v>14500532.21</v>
      </c>
    </row>
    <row r="27" customFormat="false" ht="12.75" hidden="false" customHeight="false" outlineLevel="0" collapsed="false">
      <c r="A27" s="36" t="n">
        <v>43852</v>
      </c>
      <c r="B27" s="37" t="n">
        <v>96.60150494</v>
      </c>
      <c r="C27" s="38" t="n">
        <v>-0.010000008</v>
      </c>
      <c r="D27" s="39" t="n">
        <f aca="false">B27*C27/$F$4</f>
        <v>-0.00263938749238262</v>
      </c>
      <c r="E27" s="39" t="n">
        <f aca="false">B27*$E$4/$F$4</f>
        <v>0.00105575415234973</v>
      </c>
      <c r="F27" s="40" t="n">
        <v>14490225.74</v>
      </c>
    </row>
    <row r="28" customFormat="false" ht="12.75" hidden="false" customHeight="false" outlineLevel="0" collapsed="false">
      <c r="A28" s="36" t="n">
        <v>43853</v>
      </c>
      <c r="B28" s="37" t="n">
        <v>96.35089013</v>
      </c>
      <c r="C28" s="38" t="n">
        <v>-0.010000008</v>
      </c>
      <c r="D28" s="39" t="n">
        <f aca="false">B28*C28/$F$4</f>
        <v>-0.00263254008772437</v>
      </c>
      <c r="E28" s="39" t="n">
        <f aca="false">B28*$E$4/$F$4</f>
        <v>0.0010530151926776</v>
      </c>
      <c r="F28" s="40" t="n">
        <v>14452633.52</v>
      </c>
    </row>
    <row r="29" customFormat="false" ht="12.75" hidden="false" customHeight="false" outlineLevel="0" collapsed="false">
      <c r="A29" s="36" t="n">
        <v>43854</v>
      </c>
      <c r="B29" s="37" t="n">
        <v>96.12021762</v>
      </c>
      <c r="C29" s="38" t="n">
        <v>-0.010000008</v>
      </c>
      <c r="D29" s="39" t="n">
        <f aca="false">B29*C29/$F$4</f>
        <v>-0.00262623755508672</v>
      </c>
      <c r="E29" s="39" t="n">
        <f aca="false">B29*$E$4/$F$4</f>
        <v>0.00105049418163934</v>
      </c>
      <c r="F29" s="40" t="n">
        <v>14418032.64</v>
      </c>
    </row>
    <row r="30" customFormat="false" ht="12.75" hidden="false" customHeight="false" outlineLevel="0" collapsed="false">
      <c r="A30" s="36" t="n">
        <v>43855</v>
      </c>
      <c r="B30" s="37" t="n">
        <v>96.12021762</v>
      </c>
      <c r="C30" s="38" t="n">
        <v>-0.010000008</v>
      </c>
      <c r="D30" s="39" t="n">
        <f aca="false">B30*C30/$F$4</f>
        <v>-0.00262623755508672</v>
      </c>
      <c r="E30" s="39" t="n">
        <f aca="false">B30*$E$4/$F$4</f>
        <v>0.00105049418163934</v>
      </c>
      <c r="F30" s="40" t="n">
        <v>14418032.64</v>
      </c>
    </row>
    <row r="31" customFormat="false" ht="12.75" hidden="false" customHeight="false" outlineLevel="0" collapsed="false">
      <c r="A31" s="36" t="n">
        <v>43856</v>
      </c>
      <c r="B31" s="37" t="n">
        <v>96.12021762</v>
      </c>
      <c r="C31" s="38" t="n">
        <v>-0.010000008</v>
      </c>
      <c r="D31" s="39" t="n">
        <f aca="false">B31*C31/$F$4</f>
        <v>-0.00262623755508672</v>
      </c>
      <c r="E31" s="39" t="n">
        <f aca="false">B31*$E$4/$F$4</f>
        <v>0.00105049418163934</v>
      </c>
      <c r="F31" s="40" t="n">
        <v>14418032.64</v>
      </c>
    </row>
    <row r="32" customFormat="false" ht="12.75" hidden="false" customHeight="false" outlineLevel="0" collapsed="false">
      <c r="A32" s="36" t="n">
        <v>43857</v>
      </c>
      <c r="B32" s="37" t="n">
        <v>95.52750544</v>
      </c>
      <c r="C32" s="38" t="n">
        <v>-0.010000008</v>
      </c>
      <c r="D32" s="39" t="n">
        <f aca="false">B32*C32/$F$4</f>
        <v>-0.00261004322027334</v>
      </c>
      <c r="E32" s="39" t="n">
        <f aca="false">B32*$E$4/$F$4</f>
        <v>0.00104401645289618</v>
      </c>
      <c r="F32" s="40" t="n">
        <v>14329125.81</v>
      </c>
    </row>
    <row r="33" customFormat="false" ht="12.75" hidden="false" customHeight="false" outlineLevel="0" collapsed="false">
      <c r="A33" s="36" t="n">
        <v>43858</v>
      </c>
      <c r="B33" s="37" t="n">
        <v>95.47670202</v>
      </c>
      <c r="C33" s="38" t="n">
        <v>-0.010000008</v>
      </c>
      <c r="D33" s="39" t="n">
        <f aca="false">B33*C33/$F$4</f>
        <v>-0.00260865514757819</v>
      </c>
      <c r="E33" s="39" t="n">
        <f aca="false">B33*$E$4/$F$4</f>
        <v>0.0010434612242623</v>
      </c>
      <c r="F33" s="40" t="n">
        <v>14321505.3</v>
      </c>
    </row>
    <row r="34" customFormat="false" ht="12.75" hidden="false" customHeight="false" outlineLevel="0" collapsed="false">
      <c r="A34" s="36" t="n">
        <v>43859</v>
      </c>
      <c r="B34" s="37" t="n">
        <v>95.61146429</v>
      </c>
      <c r="C34" s="38" t="n">
        <v>-0.010000008</v>
      </c>
      <c r="D34" s="39" t="n">
        <f aca="false">B34*C34/$F$4</f>
        <v>-0.00261233717975878</v>
      </c>
      <c r="E34" s="39" t="n">
        <f aca="false">B34*$E$4/$F$4</f>
        <v>0.00104493403595628</v>
      </c>
      <c r="F34" s="40" t="n">
        <v>14341719.64</v>
      </c>
    </row>
    <row r="35" customFormat="false" ht="12.75" hidden="false" customHeight="false" outlineLevel="0" collapsed="false">
      <c r="A35" s="36" t="n">
        <v>43860</v>
      </c>
      <c r="B35" s="37" t="n">
        <v>95.28235837</v>
      </c>
      <c r="C35" s="38" t="n">
        <v>-0.010000008</v>
      </c>
      <c r="D35" s="39" t="n">
        <f aca="false">B35*C35/$F$4</f>
        <v>-0.00260334520753789</v>
      </c>
      <c r="E35" s="39" t="n">
        <f aca="false">B35*$E$4/$F$4</f>
        <v>0.00104133724994536</v>
      </c>
      <c r="F35" s="40" t="n">
        <v>14292353.75</v>
      </c>
    </row>
    <row r="36" customFormat="false" ht="12.75" hidden="false" customHeight="false" outlineLevel="0" collapsed="false">
      <c r="A36" s="36" t="n">
        <v>43861</v>
      </c>
      <c r="B36" s="37" t="n">
        <v>95.40126308</v>
      </c>
      <c r="C36" s="38" t="n">
        <v>-0.010000008</v>
      </c>
      <c r="D36" s="39" t="n">
        <f aca="false">B36*C36/$F$4</f>
        <v>-0.0026065939727052</v>
      </c>
      <c r="E36" s="39" t="n">
        <f aca="false">B36*$E$4/$F$4</f>
        <v>0.00104263675497268</v>
      </c>
      <c r="F36" s="40" t="n">
        <v>14310189.46</v>
      </c>
    </row>
    <row r="37" customFormat="false" ht="12.75" hidden="false" customHeight="false" outlineLevel="0" collapsed="false">
      <c r="A37" s="36" t="n">
        <v>43862</v>
      </c>
      <c r="B37" s="37" t="n">
        <v>95.40126308</v>
      </c>
      <c r="C37" s="38" t="n">
        <v>-0.010000008</v>
      </c>
      <c r="D37" s="39" t="n">
        <f aca="false">B37*C37/$F$4</f>
        <v>-0.0026065939727052</v>
      </c>
      <c r="E37" s="39" t="n">
        <f aca="false">B37*$E$4/$F$4</f>
        <v>0.00104263675497268</v>
      </c>
      <c r="F37" s="40" t="n">
        <v>14310189.46</v>
      </c>
    </row>
    <row r="38" customFormat="false" ht="12.75" hidden="false" customHeight="false" outlineLevel="0" collapsed="false">
      <c r="A38" s="36" t="n">
        <v>43863</v>
      </c>
      <c r="B38" s="37" t="n">
        <v>95.40126308</v>
      </c>
      <c r="C38" s="38" t="n">
        <v>-0.010000008</v>
      </c>
      <c r="D38" s="39" t="n">
        <f aca="false">B38*C38/$F$4</f>
        <v>-0.0026065939727052</v>
      </c>
      <c r="E38" s="39" t="n">
        <f aca="false">B38*$E$4/$F$4</f>
        <v>0.00104263675497268</v>
      </c>
      <c r="F38" s="40" t="n">
        <v>14310189.46</v>
      </c>
    </row>
    <row r="39" customFormat="false" ht="12.75" hidden="false" customHeight="false" outlineLevel="0" collapsed="false">
      <c r="A39" s="36" t="n">
        <v>43864</v>
      </c>
      <c r="B39" s="37" t="n">
        <v>95.25032326</v>
      </c>
      <c r="C39" s="38" t="n">
        <v>-0.010000008</v>
      </c>
      <c r="D39" s="39" t="n">
        <f aca="false">B39*C39/$F$4</f>
        <v>-0.00260246993060816</v>
      </c>
      <c r="E39" s="39" t="n">
        <f aca="false">B39*$E$4/$F$4</f>
        <v>0.00104098713945355</v>
      </c>
      <c r="F39" s="40" t="n">
        <v>14287548.48</v>
      </c>
    </row>
    <row r="40" customFormat="false" ht="12.75" hidden="false" customHeight="false" outlineLevel="0" collapsed="false">
      <c r="A40" s="36" t="n">
        <v>43865</v>
      </c>
      <c r="B40" s="37" t="n">
        <v>95.74452292</v>
      </c>
      <c r="C40" s="38" t="n">
        <v>-0.010000008</v>
      </c>
      <c r="D40" s="39" t="n">
        <f aca="false">B40*C40/$F$4</f>
        <v>-0.00261597266436116</v>
      </c>
      <c r="E40" s="39" t="n">
        <f aca="false">B40*$E$4/$F$4</f>
        <v>0.00104638822863388</v>
      </c>
      <c r="F40" s="40" t="n">
        <v>14361678.43</v>
      </c>
    </row>
    <row r="41" customFormat="false" ht="12.75" hidden="false" customHeight="false" outlineLevel="0" collapsed="false">
      <c r="A41" s="36" t="n">
        <v>43866</v>
      </c>
      <c r="B41" s="37" t="n">
        <v>95.99170731</v>
      </c>
      <c r="C41" s="38" t="n">
        <v>-0.010000008</v>
      </c>
      <c r="D41" s="39" t="n">
        <f aca="false">B41*C41/$F$4</f>
        <v>-0.00262272634162202</v>
      </c>
      <c r="E41" s="39" t="n">
        <f aca="false">B41*$E$4/$F$4</f>
        <v>0.00104908969737705</v>
      </c>
      <c r="F41" s="40" t="n">
        <v>14398756.09</v>
      </c>
    </row>
    <row r="42" customFormat="false" ht="12.75" hidden="false" customHeight="false" outlineLevel="0" collapsed="false">
      <c r="A42" s="36" t="n">
        <v>43867</v>
      </c>
      <c r="B42" s="37" t="n">
        <v>95.4682025</v>
      </c>
      <c r="C42" s="38" t="n">
        <v>-0.010000008</v>
      </c>
      <c r="D42" s="39" t="n">
        <f aca="false">B42*C42/$F$4</f>
        <v>-0.00260842292007</v>
      </c>
      <c r="E42" s="39" t="n">
        <f aca="false">B42*$E$4/$F$4</f>
        <v>0.00104336833333333</v>
      </c>
      <c r="F42" s="40" t="n">
        <v>14320230.37</v>
      </c>
    </row>
    <row r="43" customFormat="false" ht="12.75" hidden="false" customHeight="false" outlineLevel="0" collapsed="false">
      <c r="A43" s="36" t="n">
        <v>43868</v>
      </c>
      <c r="B43" s="37" t="n">
        <v>95.45513249</v>
      </c>
      <c r="C43" s="38" t="n">
        <v>-0.010000008</v>
      </c>
      <c r="D43" s="39" t="n">
        <f aca="false">B43*C43/$F$4</f>
        <v>-0.00260806581568596</v>
      </c>
      <c r="E43" s="39" t="n">
        <f aca="false">B43*$E$4/$F$4</f>
        <v>0.00104322549169399</v>
      </c>
      <c r="F43" s="40" t="n">
        <v>14318269.87</v>
      </c>
    </row>
    <row r="44" customFormat="false" ht="12.75" hidden="false" customHeight="false" outlineLevel="0" collapsed="false">
      <c r="A44" s="36" t="n">
        <v>43869</v>
      </c>
      <c r="B44" s="37" t="n">
        <v>95.45513249</v>
      </c>
      <c r="C44" s="38" t="n">
        <v>-0.010000008</v>
      </c>
      <c r="D44" s="39" t="n">
        <f aca="false">B44*C44/$F$4</f>
        <v>-0.00260806581568596</v>
      </c>
      <c r="E44" s="39" t="n">
        <f aca="false">B44*$E$4/$F$4</f>
        <v>0.00104322549169399</v>
      </c>
      <c r="F44" s="40" t="n">
        <v>14318269.87</v>
      </c>
    </row>
    <row r="45" customFormat="false" ht="12.75" hidden="false" customHeight="false" outlineLevel="0" collapsed="false">
      <c r="A45" s="36" t="n">
        <v>43870</v>
      </c>
      <c r="B45" s="37" t="n">
        <v>95.45513249</v>
      </c>
      <c r="C45" s="38" t="n">
        <v>-0.010000008</v>
      </c>
      <c r="D45" s="39" t="n">
        <f aca="false">B45*C45/$F$4</f>
        <v>-0.00260806581568596</v>
      </c>
      <c r="E45" s="39" t="n">
        <f aca="false">B45*$E$4/$F$4</f>
        <v>0.00104322549169399</v>
      </c>
      <c r="F45" s="40" t="n">
        <v>14318269.87</v>
      </c>
    </row>
    <row r="46" customFormat="false" ht="12.75" hidden="false" customHeight="false" outlineLevel="0" collapsed="false">
      <c r="A46" s="36" t="n">
        <v>43871</v>
      </c>
      <c r="B46" s="37" t="n">
        <v>95.10776661</v>
      </c>
      <c r="C46" s="38" t="n">
        <v>-0.010000008</v>
      </c>
      <c r="D46" s="39" t="n">
        <f aca="false">B46*C46/$F$4</f>
        <v>-0.00259857493705501</v>
      </c>
      <c r="E46" s="39" t="n">
        <f aca="false">B46*$E$4/$F$4</f>
        <v>0.00103942914327869</v>
      </c>
      <c r="F46" s="40" t="n">
        <v>14266164.99</v>
      </c>
    </row>
    <row r="47" customFormat="false" ht="12.75" hidden="false" customHeight="false" outlineLevel="0" collapsed="false">
      <c r="A47" s="36" t="n">
        <v>43872</v>
      </c>
      <c r="B47" s="37" t="n">
        <v>95.41603689</v>
      </c>
      <c r="C47" s="38" t="n">
        <v>-0.010000008</v>
      </c>
      <c r="D47" s="39" t="n">
        <f aca="false">B47*C47/$F$4</f>
        <v>-0.00260699762903906</v>
      </c>
      <c r="E47" s="39" t="n">
        <f aca="false">B47*$E$4/$F$4</f>
        <v>0.00104279821737705</v>
      </c>
      <c r="F47" s="40" t="n">
        <v>14312405.53</v>
      </c>
    </row>
    <row r="48" customFormat="false" ht="12.75" hidden="false" customHeight="false" outlineLevel="0" collapsed="false">
      <c r="A48" s="36" t="n">
        <v>43873</v>
      </c>
      <c r="B48" s="37" t="n">
        <v>95.5308413</v>
      </c>
      <c r="C48" s="38" t="n">
        <v>-0.010000008</v>
      </c>
      <c r="D48" s="39" t="n">
        <f aca="false">B48*C48/$F$4</f>
        <v>-0.0026101343640621</v>
      </c>
      <c r="E48" s="39" t="n">
        <f aca="false">B48*$E$4/$F$4</f>
        <v>0.00104405291038251</v>
      </c>
      <c r="F48" s="40" t="n">
        <v>14329626.19</v>
      </c>
    </row>
    <row r="49" customFormat="false" ht="12.75" hidden="false" customHeight="false" outlineLevel="0" collapsed="false">
      <c r="A49" s="36" t="n">
        <v>43874</v>
      </c>
      <c r="B49" s="37" t="n">
        <v>95.05049947</v>
      </c>
      <c r="C49" s="38" t="n">
        <v>-0.010000008</v>
      </c>
      <c r="D49" s="39" t="n">
        <f aca="false">B49*C49/$F$4</f>
        <v>-0.00259701025984698</v>
      </c>
      <c r="E49" s="39" t="n">
        <f aca="false">B49*$E$4/$F$4</f>
        <v>0.00103880327289617</v>
      </c>
      <c r="F49" s="40" t="n">
        <v>14257574.92</v>
      </c>
    </row>
    <row r="50" customFormat="false" ht="12.75" hidden="false" customHeight="false" outlineLevel="0" collapsed="false">
      <c r="A50" s="36" t="n">
        <v>43875</v>
      </c>
      <c r="B50" s="37" t="n">
        <v>94.63405206</v>
      </c>
      <c r="C50" s="38" t="n">
        <v>-0.010000008</v>
      </c>
      <c r="D50" s="39" t="n">
        <f aca="false">B50*C50/$F$4</f>
        <v>-0.00258563190620879</v>
      </c>
      <c r="E50" s="39" t="n">
        <f aca="false">B50*$E$4/$F$4</f>
        <v>0.00103425193508197</v>
      </c>
      <c r="F50" s="40" t="n">
        <v>14195107.8</v>
      </c>
    </row>
    <row r="51" customFormat="false" ht="12.75" hidden="false" customHeight="false" outlineLevel="0" collapsed="false">
      <c r="A51" s="36" t="n">
        <v>43876</v>
      </c>
      <c r="B51" s="37" t="n">
        <v>94.63405206</v>
      </c>
      <c r="C51" s="38" t="n">
        <v>-0.010000008</v>
      </c>
      <c r="D51" s="39" t="n">
        <f aca="false">B51*C51/$F$4</f>
        <v>-0.00258563190620879</v>
      </c>
      <c r="E51" s="39" t="n">
        <f aca="false">B51*$E$4/$F$4</f>
        <v>0.00103425193508197</v>
      </c>
      <c r="F51" s="40" t="n">
        <v>14195107.8</v>
      </c>
    </row>
    <row r="52" customFormat="false" ht="12.75" hidden="false" customHeight="false" outlineLevel="0" collapsed="false">
      <c r="A52" s="36" t="n">
        <v>43877</v>
      </c>
      <c r="B52" s="37" t="n">
        <v>94.63405206</v>
      </c>
      <c r="C52" s="38" t="n">
        <v>-0.010000008</v>
      </c>
      <c r="D52" s="39" t="n">
        <f aca="false">B52*C52/$F$4</f>
        <v>-0.00258563190620879</v>
      </c>
      <c r="E52" s="39" t="n">
        <f aca="false">B52*$E$4/$F$4</f>
        <v>0.00103425193508197</v>
      </c>
      <c r="F52" s="40" t="n">
        <v>14195107.8</v>
      </c>
    </row>
    <row r="53" customFormat="false" ht="12.75" hidden="false" customHeight="false" outlineLevel="0" collapsed="false">
      <c r="A53" s="36" t="n">
        <v>43878</v>
      </c>
      <c r="B53" s="37" t="n">
        <v>94.63405206</v>
      </c>
      <c r="C53" s="38" t="n">
        <v>-0.010000008</v>
      </c>
      <c r="D53" s="39" t="n">
        <f aca="false">B53*C53/$F$4</f>
        <v>-0.00258563190620879</v>
      </c>
      <c r="E53" s="39" t="n">
        <f aca="false">B53*$E$4/$F$4</f>
        <v>0.00103425193508197</v>
      </c>
      <c r="F53" s="40" t="n">
        <v>14195107.8</v>
      </c>
    </row>
    <row r="54" customFormat="false" ht="12.75" hidden="false" customHeight="false" outlineLevel="0" collapsed="false">
      <c r="A54" s="36" t="n">
        <v>43879</v>
      </c>
      <c r="B54" s="37" t="n">
        <v>94.10516305</v>
      </c>
      <c r="C54" s="38" t="n">
        <v>-0.010000008</v>
      </c>
      <c r="D54" s="39" t="n">
        <f aca="false">B54*C54/$F$4</f>
        <v>-0.00257118137524947</v>
      </c>
      <c r="E54" s="39" t="n">
        <f aca="false">B54*$E$4/$F$4</f>
        <v>0.0010284717273224</v>
      </c>
      <c r="F54" s="40" t="n">
        <v>14115774.45</v>
      </c>
    </row>
    <row r="55" customFormat="false" ht="12.75" hidden="false" customHeight="false" outlineLevel="0" collapsed="false">
      <c r="A55" s="36" t="n">
        <v>43880</v>
      </c>
      <c r="B55" s="37" t="n">
        <v>93.82576829</v>
      </c>
      <c r="C55" s="38" t="n">
        <v>-0.010000008</v>
      </c>
      <c r="D55" s="39" t="n">
        <f aca="false">B55*C55/$F$4</f>
        <v>-0.00256354763253045</v>
      </c>
      <c r="E55" s="39" t="n">
        <f aca="false">B55*$E$4/$F$4</f>
        <v>0.0010254182326776</v>
      </c>
      <c r="F55" s="40" t="n">
        <v>14073865.24</v>
      </c>
    </row>
    <row r="56" customFormat="false" ht="12.75" hidden="false" customHeight="false" outlineLevel="0" collapsed="false">
      <c r="A56" s="36" t="n">
        <v>43881</v>
      </c>
      <c r="B56" s="37" t="n">
        <v>93.645248</v>
      </c>
      <c r="C56" s="38" t="n">
        <v>-0.010000008</v>
      </c>
      <c r="D56" s="39" t="n">
        <f aca="false">B56*C56/$F$4</f>
        <v>-0.002558615380224</v>
      </c>
      <c r="E56" s="39" t="n">
        <f aca="false">B56*$E$4/$F$4</f>
        <v>0.00102344533333333</v>
      </c>
      <c r="F56" s="40" t="n">
        <v>14046787.2</v>
      </c>
    </row>
    <row r="57" customFormat="false" ht="12.75" hidden="false" customHeight="false" outlineLevel="0" collapsed="false">
      <c r="A57" s="36" t="n">
        <v>43882</v>
      </c>
      <c r="B57" s="37" t="n">
        <v>94.45789208</v>
      </c>
      <c r="C57" s="38" t="n">
        <v>-0.010000008</v>
      </c>
      <c r="D57" s="39" t="n">
        <f aca="false">B57*C57/$F$4</f>
        <v>-0.00258081878815065</v>
      </c>
      <c r="E57" s="39" t="n">
        <f aca="false">B57*$E$4/$F$4</f>
        <v>0.00103232668939891</v>
      </c>
      <c r="F57" s="40" t="n">
        <v>14168683.81</v>
      </c>
    </row>
    <row r="58" customFormat="false" ht="12.75" hidden="false" customHeight="false" outlineLevel="0" collapsed="false">
      <c r="A58" s="36" t="n">
        <v>43883</v>
      </c>
      <c r="B58" s="37" t="n">
        <v>94.45789208</v>
      </c>
      <c r="C58" s="38" t="n">
        <v>-0.010000008</v>
      </c>
      <c r="D58" s="39" t="n">
        <f aca="false">B58*C58/$F$4</f>
        <v>-0.00258081878815065</v>
      </c>
      <c r="E58" s="39" t="n">
        <f aca="false">B58*$E$4/$F$4</f>
        <v>0.00103232668939891</v>
      </c>
      <c r="F58" s="40" t="n">
        <v>14168683.81</v>
      </c>
    </row>
    <row r="59" customFormat="false" ht="12.75" hidden="false" customHeight="false" outlineLevel="0" collapsed="false">
      <c r="A59" s="36" t="n">
        <v>43884</v>
      </c>
      <c r="B59" s="37" t="n">
        <v>94.45789208</v>
      </c>
      <c r="C59" s="38" t="n">
        <v>-0.010000008</v>
      </c>
      <c r="D59" s="39" t="n">
        <f aca="false">B59*C59/$F$4</f>
        <v>-0.00258081878815065</v>
      </c>
      <c r="E59" s="39" t="n">
        <f aca="false">B59*$E$4/$F$4</f>
        <v>0.00103232668939891</v>
      </c>
      <c r="F59" s="40" t="n">
        <v>14168683.81</v>
      </c>
    </row>
    <row r="60" customFormat="false" ht="12.75" hidden="false" customHeight="false" outlineLevel="0" collapsed="false">
      <c r="A60" s="36" t="n">
        <v>43885</v>
      </c>
      <c r="B60" s="37" t="n">
        <v>94.41977381</v>
      </c>
      <c r="C60" s="38" t="n">
        <v>-0.010000008</v>
      </c>
      <c r="D60" s="39" t="n">
        <f aca="false">B60*C60/$F$4</f>
        <v>-0.00257977730453058</v>
      </c>
      <c r="E60" s="39" t="n">
        <f aca="false">B60*$E$4/$F$4</f>
        <v>0.00103191009628415</v>
      </c>
      <c r="F60" s="40" t="n">
        <v>14162966.07</v>
      </c>
    </row>
    <row r="61" customFormat="false" ht="12.75" hidden="false" customHeight="false" outlineLevel="0" collapsed="false">
      <c r="A61" s="36" t="n">
        <v>43886</v>
      </c>
      <c r="B61" s="37" t="n">
        <v>94.39235017</v>
      </c>
      <c r="C61" s="38" t="n">
        <v>-0.010000008</v>
      </c>
      <c r="D61" s="39" t="n">
        <f aca="false">B61*C61/$F$4</f>
        <v>-0.00257902802414973</v>
      </c>
      <c r="E61" s="39" t="n">
        <f aca="false">B61*$E$4/$F$4</f>
        <v>0.00103161038437158</v>
      </c>
      <c r="F61" s="40" t="n">
        <v>14158852.52</v>
      </c>
    </row>
    <row r="62" customFormat="false" ht="12.75" hidden="false" customHeight="false" outlineLevel="0" collapsed="false">
      <c r="A62" s="41" t="n">
        <v>43887</v>
      </c>
      <c r="B62" s="42" t="n">
        <v>94.27198001</v>
      </c>
      <c r="C62" s="43" t="n">
        <v>-0.010000008</v>
      </c>
      <c r="D62" s="44" t="n">
        <f aca="false">B62*C62/$F$4</f>
        <v>-0.0025757392193329</v>
      </c>
      <c r="E62" s="44" t="n">
        <f aca="false">B62*$E$4/$F$4</f>
        <v>0.00103029486349727</v>
      </c>
      <c r="F62" s="45" t="n">
        <v>14140797</v>
      </c>
    </row>
    <row r="63" customFormat="false" ht="12.75" hidden="false" customHeight="false" outlineLevel="0" collapsed="false">
      <c r="A63" s="36" t="n">
        <v>43888</v>
      </c>
      <c r="B63" s="37" t="n">
        <v>95.18303808</v>
      </c>
      <c r="C63" s="38" t="n">
        <v>-0.010000008</v>
      </c>
      <c r="D63" s="39" t="n">
        <f aca="false">B63*C63/$F$4</f>
        <v>-0.00260063153624127</v>
      </c>
      <c r="E63" s="39" t="n">
        <f aca="false">B63*$E$4/$F$4</f>
        <v>0.00104025178229508</v>
      </c>
      <c r="F63" s="40" t="n">
        <v>14277455.71</v>
      </c>
    </row>
    <row r="64" customFormat="false" ht="12.75" hidden="false" customHeight="false" outlineLevel="0" collapsed="false">
      <c r="A64" s="36" t="n">
        <v>43889</v>
      </c>
      <c r="B64" s="37" t="n">
        <v>94.74299591</v>
      </c>
      <c r="C64" s="38" t="n">
        <v>-0.010000008</v>
      </c>
      <c r="D64" s="39" t="n">
        <f aca="false">B64*C64/$F$4</f>
        <v>-0.00258860851651357</v>
      </c>
      <c r="E64" s="39" t="n">
        <f aca="false">B64*$E$4/$F$4</f>
        <v>0.00103544257825137</v>
      </c>
      <c r="F64" s="40" t="n">
        <v>14211449.38</v>
      </c>
    </row>
    <row r="65" customFormat="false" ht="12.75" hidden="false" customHeight="false" outlineLevel="0" collapsed="false">
      <c r="A65" s="36" t="n">
        <v>43890</v>
      </c>
      <c r="B65" s="37" t="n">
        <v>94.74299591</v>
      </c>
      <c r="C65" s="38" t="n">
        <v>-0.010000008</v>
      </c>
      <c r="D65" s="39" t="n">
        <f aca="false">B65*C65/$F$4</f>
        <v>-0.00258860851651357</v>
      </c>
      <c r="E65" s="39" t="n">
        <f aca="false">B65*$E$4/$F$4</f>
        <v>0.00103544257825137</v>
      </c>
      <c r="F65" s="40" t="n">
        <v>14211449.38</v>
      </c>
    </row>
    <row r="66" customFormat="false" ht="12.75" hidden="false" customHeight="false" outlineLevel="0" collapsed="false">
      <c r="A66" s="36" t="n">
        <v>43891</v>
      </c>
      <c r="B66" s="37" t="n">
        <v>94.74299591</v>
      </c>
      <c r="C66" s="38" t="n">
        <v>-0.010000008</v>
      </c>
      <c r="D66" s="39" t="n">
        <f aca="false">B66*C66/$F$4</f>
        <v>-0.00258860851651357</v>
      </c>
      <c r="E66" s="39" t="n">
        <f aca="false">B66*$E$4/$F$4</f>
        <v>0.00103544257825137</v>
      </c>
      <c r="F66" s="40" t="n">
        <v>14211449.38</v>
      </c>
    </row>
    <row r="67" customFormat="false" ht="12.75" hidden="false" customHeight="false" outlineLevel="0" collapsed="false">
      <c r="A67" s="36" t="n">
        <v>43892</v>
      </c>
      <c r="B67" s="37" t="n">
        <v>96.10731668</v>
      </c>
      <c r="C67" s="38" t="n">
        <v>-0.010000008</v>
      </c>
      <c r="D67" s="39" t="n">
        <f aca="false">B67*C67/$F$4</f>
        <v>-0.00262588507010528</v>
      </c>
      <c r="E67" s="39" t="n">
        <f aca="false">B67*$E$4/$F$4</f>
        <v>0.00105035318775956</v>
      </c>
      <c r="F67" s="40" t="n">
        <v>14416097.5</v>
      </c>
    </row>
    <row r="68" customFormat="false" ht="12.75" hidden="false" customHeight="false" outlineLevel="0" collapsed="false">
      <c r="A68" s="36" t="n">
        <v>43893</v>
      </c>
      <c r="B68" s="37" t="n">
        <v>97.55615433</v>
      </c>
      <c r="C68" s="38" t="n">
        <v>-0.010000008</v>
      </c>
      <c r="D68" s="39" t="n">
        <f aca="false">B68*C68/$F$4</f>
        <v>-0.00266547082991594</v>
      </c>
      <c r="E68" s="39" t="n">
        <f aca="false">B68*$E$4/$F$4</f>
        <v>0.00106618747901639</v>
      </c>
      <c r="F68" s="40" t="n">
        <v>14633423.15</v>
      </c>
    </row>
    <row r="69" customFormat="false" ht="12.75" hidden="false" customHeight="false" outlineLevel="0" collapsed="false">
      <c r="A69" s="36" t="n">
        <v>43894</v>
      </c>
      <c r="B69" s="37" t="n">
        <v>96.80537213</v>
      </c>
      <c r="C69" s="38" t="n">
        <v>-0.010000008</v>
      </c>
      <c r="D69" s="39" t="n">
        <f aca="false">B69*C69/$F$4</f>
        <v>-0.00264495763864201</v>
      </c>
      <c r="E69" s="39" t="n">
        <f aca="false">B69*$E$4/$F$4</f>
        <v>0.00105798220907104</v>
      </c>
      <c r="F69" s="40" t="n">
        <v>14520805.82</v>
      </c>
    </row>
    <row r="70" customFormat="false" ht="12.75" hidden="false" customHeight="false" outlineLevel="0" collapsed="false">
      <c r="A70" s="36" t="n">
        <v>43895</v>
      </c>
      <c r="B70" s="37" t="n">
        <v>97.12512087</v>
      </c>
      <c r="C70" s="38" t="n">
        <v>-0.010000008</v>
      </c>
      <c r="D70" s="39" t="n">
        <f aca="false">B70*C70/$F$4</f>
        <v>-0.00265369395000264</v>
      </c>
      <c r="E70" s="39" t="n">
        <f aca="false">B70*$E$4/$F$4</f>
        <v>0.00106147673081967</v>
      </c>
      <c r="F70" s="40" t="n">
        <v>14568768.13</v>
      </c>
    </row>
    <row r="71" customFormat="false" ht="12.75" hidden="false" customHeight="false" outlineLevel="0" collapsed="false">
      <c r="A71" s="36" t="n">
        <v>43896</v>
      </c>
      <c r="B71" s="37" t="n">
        <v>98.08160324</v>
      </c>
      <c r="C71" s="38" t="n">
        <v>-0.010000008</v>
      </c>
      <c r="D71" s="39" t="n">
        <f aca="false">B71*C71/$F$4</f>
        <v>-0.00267982736899679</v>
      </c>
      <c r="E71" s="39" t="n">
        <f aca="false">B71*$E$4/$F$4</f>
        <v>0.00107193009005465</v>
      </c>
      <c r="F71" s="40" t="n">
        <v>14712240.48</v>
      </c>
    </row>
    <row r="72" customFormat="false" ht="12.75" hidden="false" customHeight="false" outlineLevel="0" collapsed="false">
      <c r="A72" s="36" t="n">
        <v>43897</v>
      </c>
      <c r="B72" s="37" t="n">
        <v>98.08160324</v>
      </c>
      <c r="C72" s="38" t="n">
        <v>-0.010000008</v>
      </c>
      <c r="D72" s="39" t="n">
        <f aca="false">B72*C72/$F$4</f>
        <v>-0.00267982736899679</v>
      </c>
      <c r="E72" s="39" t="n">
        <f aca="false">B72*$E$4/$F$4</f>
        <v>0.00107193009005465</v>
      </c>
      <c r="F72" s="40" t="n">
        <v>14712240.48</v>
      </c>
    </row>
    <row r="73" customFormat="false" ht="12.75" hidden="false" customHeight="false" outlineLevel="0" collapsed="false">
      <c r="A73" s="36" t="n">
        <v>43898</v>
      </c>
      <c r="B73" s="37" t="n">
        <v>98.08160324</v>
      </c>
      <c r="C73" s="38" t="n">
        <v>-0.010000008</v>
      </c>
      <c r="D73" s="39" t="n">
        <f aca="false">B73*C73/$F$4</f>
        <v>-0.00267982736899679</v>
      </c>
      <c r="E73" s="39" t="n">
        <f aca="false">B73*$E$4/$F$4</f>
        <v>0.00107193009005465</v>
      </c>
      <c r="F73" s="40" t="n">
        <v>14712240.48</v>
      </c>
    </row>
    <row r="74" customFormat="false" ht="12.75" hidden="false" customHeight="false" outlineLevel="0" collapsed="false">
      <c r="A74" s="36" t="n">
        <v>43899</v>
      </c>
      <c r="B74" s="37" t="n">
        <v>97.37318669</v>
      </c>
      <c r="C74" s="38" t="n">
        <v>-0.010000008</v>
      </c>
      <c r="D74" s="39" t="n">
        <f aca="false">B74*C74/$F$4</f>
        <v>-0.00266047171006965</v>
      </c>
      <c r="E74" s="39" t="n">
        <f aca="false">B74*$E$4/$F$4</f>
        <v>0.0010641878326776</v>
      </c>
      <c r="F74" s="40" t="n">
        <v>14605978</v>
      </c>
    </row>
    <row r="75" customFormat="false" ht="12.75" hidden="false" customHeight="false" outlineLevel="0" collapsed="false">
      <c r="A75" s="36" t="n">
        <v>43900</v>
      </c>
      <c r="B75" s="37" t="n">
        <v>96.63570557</v>
      </c>
      <c r="C75" s="38" t="n">
        <v>-0.010000008</v>
      </c>
      <c r="D75" s="39" t="n">
        <f aca="false">B75*C75/$F$4</f>
        <v>-0.0026403219365728</v>
      </c>
      <c r="E75" s="39" t="n">
        <f aca="false">B75*$E$4/$F$4</f>
        <v>0.00105612792972678</v>
      </c>
      <c r="F75" s="40" t="n">
        <v>14495355.83</v>
      </c>
    </row>
    <row r="76" customFormat="false" ht="12.75" hidden="false" customHeight="false" outlineLevel="0" collapsed="false">
      <c r="A76" s="36" t="n">
        <v>43901</v>
      </c>
      <c r="B76" s="37" t="n">
        <v>96.6635006</v>
      </c>
      <c r="C76" s="38" t="n">
        <v>-0.010000008</v>
      </c>
      <c r="D76" s="39" t="n">
        <f aca="false">B76*C76/$F$4</f>
        <v>-0.00264108136422952</v>
      </c>
      <c r="E76" s="39" t="n">
        <f aca="false">B76*$E$4/$F$4</f>
        <v>0.00105643170054645</v>
      </c>
      <c r="F76" s="40" t="n">
        <v>14499525.09</v>
      </c>
    </row>
    <row r="77" customFormat="false" ht="12.75" hidden="false" customHeight="false" outlineLevel="0" collapsed="false">
      <c r="A77" s="36" t="n">
        <v>43902</v>
      </c>
      <c r="B77" s="37" t="n">
        <v>93.35458802</v>
      </c>
      <c r="C77" s="38" t="n">
        <v>-0.010000008</v>
      </c>
      <c r="D77" s="39" t="n">
        <f aca="false">B77*C77/$F$4</f>
        <v>-0.00255067384436258</v>
      </c>
      <c r="E77" s="39" t="n">
        <f aca="false">B77*$E$4/$F$4</f>
        <v>0.00102026872153005</v>
      </c>
      <c r="F77" s="40" t="n">
        <v>14003188.2</v>
      </c>
    </row>
    <row r="78" customFormat="false" ht="12.75" hidden="false" customHeight="false" outlineLevel="0" collapsed="false">
      <c r="A78" s="36" t="n">
        <v>43903</v>
      </c>
      <c r="B78" s="37" t="n">
        <v>93.55205815</v>
      </c>
      <c r="C78" s="38" t="n">
        <v>-0.010000008</v>
      </c>
      <c r="D78" s="39" t="n">
        <f aca="false">B78*C78/$F$4</f>
        <v>-0.00255606920742204</v>
      </c>
      <c r="E78" s="39" t="n">
        <f aca="false">B78*$E$4/$F$4</f>
        <v>0.00102242686502732</v>
      </c>
      <c r="F78" s="40" t="n">
        <v>14032808.72</v>
      </c>
    </row>
    <row r="79" customFormat="false" ht="12.75" hidden="false" customHeight="false" outlineLevel="0" collapsed="false">
      <c r="A79" s="36" t="n">
        <v>43904</v>
      </c>
      <c r="B79" s="37" t="n">
        <v>93.55205815</v>
      </c>
      <c r="C79" s="38" t="n">
        <v>-0.010000008</v>
      </c>
      <c r="D79" s="39" t="n">
        <f aca="false">B79*C79/$F$4</f>
        <v>-0.00255606920742204</v>
      </c>
      <c r="E79" s="39" t="n">
        <f aca="false">B79*$E$4/$F$4</f>
        <v>0.00102242686502732</v>
      </c>
      <c r="F79" s="40" t="n">
        <v>14032808.72</v>
      </c>
    </row>
    <row r="80" customFormat="false" ht="12.75" hidden="false" customHeight="false" outlineLevel="0" collapsed="false">
      <c r="A80" s="36" t="n">
        <v>43905</v>
      </c>
      <c r="B80" s="37" t="n">
        <v>93.55205815</v>
      </c>
      <c r="C80" s="38" t="n">
        <v>-0.010000008</v>
      </c>
      <c r="D80" s="39" t="n">
        <f aca="false">B80*C80/$F$4</f>
        <v>-0.00255606920742204</v>
      </c>
      <c r="E80" s="39" t="n">
        <f aca="false">B80*$E$4/$F$4</f>
        <v>0.00102242686502732</v>
      </c>
      <c r="F80" s="40" t="n">
        <v>14032808.72</v>
      </c>
    </row>
    <row r="81" customFormat="false" ht="12.75" hidden="false" customHeight="false" outlineLevel="0" collapsed="false">
      <c r="A81" s="36" t="n">
        <v>43906</v>
      </c>
      <c r="B81" s="37" t="n">
        <v>93.10582896</v>
      </c>
      <c r="C81" s="38" t="n">
        <v>-0.010000008</v>
      </c>
      <c r="D81" s="39" t="n">
        <f aca="false">B81*C81/$F$4</f>
        <v>-0.00254387714329681</v>
      </c>
      <c r="E81" s="39" t="n">
        <f aca="false">B81*$E$4/$F$4</f>
        <v>0.00101755004327869</v>
      </c>
      <c r="F81" s="40" t="n">
        <v>13965874.34</v>
      </c>
    </row>
    <row r="82" customFormat="false" ht="12.75" hidden="false" customHeight="false" outlineLevel="0" collapsed="false">
      <c r="A82" s="36" t="n">
        <v>43907</v>
      </c>
      <c r="B82" s="37" t="n">
        <v>92.34221494</v>
      </c>
      <c r="C82" s="38" t="n">
        <v>-0.010000008</v>
      </c>
      <c r="D82" s="39" t="n">
        <f aca="false">B82*C82/$F$4</f>
        <v>-0.00252301335556754</v>
      </c>
      <c r="E82" s="39" t="n">
        <f aca="false">B82*$E$4/$F$4</f>
        <v>0.00100920453486339</v>
      </c>
      <c r="F82" s="40" t="n">
        <v>13851332.24</v>
      </c>
    </row>
    <row r="83" customFormat="false" ht="12.75" hidden="false" customHeight="false" outlineLevel="0" collapsed="false">
      <c r="A83" s="36" t="n">
        <v>43908</v>
      </c>
      <c r="B83" s="37" t="n">
        <v>89.5497249</v>
      </c>
      <c r="C83" s="38" t="n">
        <v>-0.010000008</v>
      </c>
      <c r="D83" s="39" t="n">
        <f aca="false">B83*C83/$F$4</f>
        <v>-0.002446715752453</v>
      </c>
      <c r="E83" s="39" t="n">
        <f aca="false">B83*$E$4/$F$4</f>
        <v>0.000978685518032787</v>
      </c>
      <c r="F83" s="40" t="n">
        <v>13432458.73</v>
      </c>
    </row>
    <row r="84" customFormat="false" ht="12.75" hidden="false" customHeight="false" outlineLevel="0" collapsed="false">
      <c r="A84" s="36" t="n">
        <v>43909</v>
      </c>
      <c r="B84" s="37" t="n">
        <v>88.42313328</v>
      </c>
      <c r="C84" s="38" t="n">
        <v>-0.010000008</v>
      </c>
      <c r="D84" s="39" t="n">
        <f aca="false">B84*C84/$F$4</f>
        <v>-0.00241593453602477</v>
      </c>
      <c r="E84" s="39" t="n">
        <f aca="false">B84*$E$4/$F$4</f>
        <v>0.000966373041311476</v>
      </c>
      <c r="F84" s="40" t="n">
        <v>13263469.99</v>
      </c>
    </row>
    <row r="85" customFormat="false" ht="12.75" hidden="false" customHeight="false" outlineLevel="0" collapsed="false">
      <c r="A85" s="36" t="n">
        <v>43910</v>
      </c>
      <c r="B85" s="37" t="n">
        <v>88.85367051</v>
      </c>
      <c r="C85" s="38" t="n">
        <v>-0.010000008</v>
      </c>
      <c r="D85" s="39" t="n">
        <f aca="false">B85*C85/$F$4</f>
        <v>-0.0024276978577305</v>
      </c>
      <c r="E85" s="39" t="n">
        <f aca="false">B85*$E$4/$F$4</f>
        <v>0.000971078366229508</v>
      </c>
      <c r="F85" s="40" t="n">
        <v>13328050.57</v>
      </c>
    </row>
    <row r="86" customFormat="false" ht="12.75" hidden="false" customHeight="false" outlineLevel="0" collapsed="false">
      <c r="A86" s="36" t="n">
        <v>43911</v>
      </c>
      <c r="B86" s="37" t="n">
        <v>88.85367051</v>
      </c>
      <c r="C86" s="38" t="n">
        <v>-0.010000008</v>
      </c>
      <c r="D86" s="39" t="n">
        <f aca="false">B86*C86/$F$4</f>
        <v>-0.0024276978577305</v>
      </c>
      <c r="E86" s="39" t="n">
        <f aca="false">B86*$E$4/$F$4</f>
        <v>0.000971078366229508</v>
      </c>
      <c r="F86" s="40" t="n">
        <v>13328050.57</v>
      </c>
    </row>
    <row r="87" customFormat="false" ht="12.75" hidden="false" customHeight="false" outlineLevel="0" collapsed="false">
      <c r="A87" s="36" t="n">
        <v>43912</v>
      </c>
      <c r="B87" s="37" t="n">
        <v>88.85367051</v>
      </c>
      <c r="C87" s="38" t="n">
        <v>-0.010000008</v>
      </c>
      <c r="D87" s="39" t="n">
        <f aca="false">B87*C87/$F$4</f>
        <v>-0.0024276978577305</v>
      </c>
      <c r="E87" s="39" t="n">
        <f aca="false">B87*$E$4/$F$4</f>
        <v>0.000971078366229508</v>
      </c>
      <c r="F87" s="40" t="n">
        <v>13328050.57</v>
      </c>
    </row>
    <row r="88" customFormat="false" ht="12.75" hidden="false" customHeight="false" outlineLevel="0" collapsed="false">
      <c r="A88" s="36" t="n">
        <v>43913</v>
      </c>
      <c r="B88" s="37" t="n">
        <v>88.98591388</v>
      </c>
      <c r="C88" s="38" t="n">
        <v>-0.010000008</v>
      </c>
      <c r="D88" s="39" t="n">
        <f aca="false">B88*C88/$F$4</f>
        <v>-0.00243131106745167</v>
      </c>
      <c r="E88" s="39" t="n">
        <f aca="false">B88*$E$4/$F$4</f>
        <v>0.000972523648961749</v>
      </c>
      <c r="F88" s="40" t="n">
        <v>13347887.08</v>
      </c>
    </row>
    <row r="89" customFormat="false" ht="12.75" hidden="false" customHeight="false" outlineLevel="0" collapsed="false">
      <c r="A89" s="36" t="n">
        <v>43914</v>
      </c>
      <c r="B89" s="37" t="n">
        <v>90.33750138</v>
      </c>
      <c r="C89" s="38" t="n">
        <v>-0.010000008</v>
      </c>
      <c r="D89" s="39" t="n">
        <f aca="false">B89*C89/$F$4</f>
        <v>-0.00246823971721315</v>
      </c>
      <c r="E89" s="39" t="n">
        <f aca="false">B89*$E$4/$F$4</f>
        <v>0.00098729509704918</v>
      </c>
      <c r="F89" s="40" t="n">
        <v>13550625.2</v>
      </c>
    </row>
    <row r="90" customFormat="false" ht="12.75" hidden="false" customHeight="false" outlineLevel="0" collapsed="false">
      <c r="A90" s="36" t="n">
        <v>43915</v>
      </c>
      <c r="B90" s="37" t="n">
        <v>90.14809525</v>
      </c>
      <c r="C90" s="38" t="n">
        <v>-0.010000008</v>
      </c>
      <c r="D90" s="39" t="n">
        <f aca="false">B90*C90/$F$4</f>
        <v>-0.0024630646821988</v>
      </c>
      <c r="E90" s="39" t="n">
        <f aca="false">B90*$E$4/$F$4</f>
        <v>0.000985225084699454</v>
      </c>
      <c r="F90" s="40" t="n">
        <v>13522214.28</v>
      </c>
    </row>
    <row r="91" customFormat="false" ht="12.75" hidden="false" customHeight="false" outlineLevel="0" collapsed="false">
      <c r="A91" s="36" t="n">
        <v>43916</v>
      </c>
      <c r="B91" s="37" t="n">
        <v>92.25667022</v>
      </c>
      <c r="C91" s="38" t="n">
        <v>-0.010000008</v>
      </c>
      <c r="D91" s="39" t="n">
        <f aca="false">B91*C91/$F$4</f>
        <v>-0.00252067606626602</v>
      </c>
      <c r="E91" s="39" t="n">
        <f aca="false">B91*$E$4/$F$4</f>
        <v>0.00100826961989071</v>
      </c>
      <c r="F91" s="40" t="n">
        <v>13838500.53</v>
      </c>
    </row>
    <row r="92" customFormat="false" ht="12.75" hidden="false" customHeight="false" outlineLevel="0" collapsed="false">
      <c r="A92" s="36" t="n">
        <v>43917</v>
      </c>
      <c r="B92" s="37" t="n">
        <v>92.19450486</v>
      </c>
      <c r="C92" s="38" t="n">
        <v>-0.010000008</v>
      </c>
      <c r="D92" s="39" t="n">
        <f aca="false">B92*C92/$F$4</f>
        <v>-0.00251897755780338</v>
      </c>
      <c r="E92" s="39" t="n">
        <f aca="false">B92*$E$4/$F$4</f>
        <v>0.00100759021704918</v>
      </c>
      <c r="F92" s="40" t="n">
        <v>13829175.72</v>
      </c>
    </row>
    <row r="93" customFormat="false" ht="12.75" hidden="false" customHeight="false" outlineLevel="0" collapsed="false">
      <c r="A93" s="36" t="n">
        <v>43918</v>
      </c>
      <c r="B93" s="37" t="n">
        <v>92.19450486</v>
      </c>
      <c r="C93" s="38" t="n">
        <v>-0.010000008</v>
      </c>
      <c r="D93" s="39" t="n">
        <f aca="false">B93*C93/$F$4</f>
        <v>-0.00251897755780338</v>
      </c>
      <c r="E93" s="39" t="n">
        <f aca="false">B93*$E$4/$F$4</f>
        <v>0.00100759021704918</v>
      </c>
      <c r="F93" s="40" t="n">
        <v>13829175.72</v>
      </c>
    </row>
    <row r="94" customFormat="false" ht="12.75" hidden="false" customHeight="false" outlineLevel="0" collapsed="false">
      <c r="A94" s="36" t="n">
        <v>43919</v>
      </c>
      <c r="B94" s="37" t="n">
        <v>92.19450486</v>
      </c>
      <c r="C94" s="38" t="n">
        <v>-0.010000008</v>
      </c>
      <c r="D94" s="39" t="n">
        <f aca="false">B94*C94/$F$4</f>
        <v>-0.00251897755780338</v>
      </c>
      <c r="E94" s="39" t="n">
        <f aca="false">B94*$E$4/$F$4</f>
        <v>0.00100759021704918</v>
      </c>
      <c r="F94" s="40" t="n">
        <v>13829175.72</v>
      </c>
    </row>
    <row r="95" customFormat="false" ht="12.75" hidden="false" customHeight="false" outlineLevel="0" collapsed="false">
      <c r="A95" s="36" t="n">
        <v>43920</v>
      </c>
      <c r="B95" s="37" t="n">
        <v>91.3224239</v>
      </c>
      <c r="C95" s="38" t="n">
        <v>-0.010000008</v>
      </c>
      <c r="D95" s="39" t="n">
        <f aca="false">B95*C95/$F$4</f>
        <v>-0.00249515019010763</v>
      </c>
      <c r="E95" s="39" t="n">
        <f aca="false">B95*$E$4/$F$4</f>
        <v>0.000998059277595629</v>
      </c>
      <c r="F95" s="40" t="n">
        <v>13698363.58</v>
      </c>
    </row>
    <row r="96" customFormat="false" ht="12.75" hidden="false" customHeight="false" outlineLevel="0" collapsed="false">
      <c r="A96" s="36" t="n">
        <v>43921</v>
      </c>
      <c r="B96" s="37" t="n">
        <v>92.60234801</v>
      </c>
      <c r="C96" s="38" t="n">
        <v>-0.010000008</v>
      </c>
      <c r="D96" s="39" t="n">
        <f aca="false">B96*C96/$F$4</f>
        <v>-0.00253012082218247</v>
      </c>
      <c r="E96" s="39" t="n">
        <f aca="false">B96*$E$4/$F$4</f>
        <v>0.00101204751923497</v>
      </c>
      <c r="F96" s="40" t="n">
        <v>13890352.2</v>
      </c>
    </row>
    <row r="97" customFormat="false" ht="12.75" hidden="false" customHeight="false" outlineLevel="0" collapsed="false">
      <c r="A97" s="36" t="n">
        <v>43922</v>
      </c>
      <c r="B97" s="37" t="n">
        <v>91.53126383</v>
      </c>
      <c r="C97" s="38" t="n">
        <v>-0.010000008</v>
      </c>
      <c r="D97" s="39" t="n">
        <f aca="false">B97*C97/$F$4</f>
        <v>-0.00250085620368883</v>
      </c>
      <c r="E97" s="39" t="n">
        <f aca="false">B97*$E$4/$F$4</f>
        <v>0.00100034168120219</v>
      </c>
      <c r="F97" s="40" t="n">
        <v>13729689.57</v>
      </c>
    </row>
    <row r="98" customFormat="false" ht="12.75" hidden="false" customHeight="false" outlineLevel="0" collapsed="false">
      <c r="A98" s="36" t="n">
        <v>43923</v>
      </c>
      <c r="B98" s="37" t="n">
        <v>90.8767394</v>
      </c>
      <c r="C98" s="38" t="n">
        <v>-0.010000008</v>
      </c>
      <c r="D98" s="39" t="n">
        <f aca="false">B98*C98/$F$4</f>
        <v>-0.00248297300823474</v>
      </c>
      <c r="E98" s="39" t="n">
        <f aca="false">B98*$E$4/$F$4</f>
        <v>0.000993188408743169</v>
      </c>
      <c r="F98" s="40" t="n">
        <v>13631510.91</v>
      </c>
    </row>
    <row r="99" customFormat="false" ht="12.75" hidden="false" customHeight="false" outlineLevel="0" collapsed="false">
      <c r="A99" s="36" t="n">
        <v>43924</v>
      </c>
      <c r="B99" s="37" t="n">
        <v>90.12519028</v>
      </c>
      <c r="C99" s="38" t="n">
        <v>-0.010000008</v>
      </c>
      <c r="D99" s="39" t="n">
        <f aca="false">B99*C99/$F$4</f>
        <v>-0.00246243886284569</v>
      </c>
      <c r="E99" s="39" t="n">
        <f aca="false">B99*$E$4/$F$4</f>
        <v>0.00098497475715847</v>
      </c>
      <c r="F99" s="40" t="n">
        <v>13518778.54</v>
      </c>
    </row>
    <row r="100" customFormat="false" ht="12.75" hidden="false" customHeight="false" outlineLevel="0" collapsed="false">
      <c r="A100" s="36" t="n">
        <v>43925</v>
      </c>
      <c r="B100" s="37" t="n">
        <v>90.12519028</v>
      </c>
      <c r="C100" s="38" t="n">
        <v>-0.010000008</v>
      </c>
      <c r="D100" s="39" t="n">
        <f aca="false">B100*C100/$F$4</f>
        <v>-0.00246243886284569</v>
      </c>
      <c r="E100" s="39" t="n">
        <f aca="false">B100*$E$4/$F$4</f>
        <v>0.00098497475715847</v>
      </c>
      <c r="F100" s="40" t="n">
        <v>13518778.54</v>
      </c>
    </row>
    <row r="101" customFormat="false" ht="12.75" hidden="false" customHeight="false" outlineLevel="0" collapsed="false">
      <c r="A101" s="36" t="n">
        <v>43926</v>
      </c>
      <c r="B101" s="37" t="n">
        <v>90.12519028</v>
      </c>
      <c r="C101" s="38" t="n">
        <v>-0.010000008</v>
      </c>
      <c r="D101" s="39" t="n">
        <f aca="false">B101*C101/$F$4</f>
        <v>-0.00246243886284569</v>
      </c>
      <c r="E101" s="39" t="n">
        <f aca="false">B101*$E$4/$F$4</f>
        <v>0.00098497475715847</v>
      </c>
      <c r="F101" s="40" t="n">
        <v>13518778.54</v>
      </c>
    </row>
    <row r="102" customFormat="false" ht="12.75" hidden="false" customHeight="false" outlineLevel="0" collapsed="false">
      <c r="A102" s="36" t="n">
        <v>43927</v>
      </c>
      <c r="B102" s="37" t="n">
        <v>90.1996885</v>
      </c>
      <c r="C102" s="38" t="n">
        <v>-0.010000008</v>
      </c>
      <c r="D102" s="39" t="n">
        <f aca="false">B102*C102/$F$4</f>
        <v>-0.00246447433496587</v>
      </c>
      <c r="E102" s="39" t="n">
        <f aca="false">B102*$E$4/$F$4</f>
        <v>0.000985788945355191</v>
      </c>
      <c r="F102" s="40" t="n">
        <v>13529953.27</v>
      </c>
    </row>
    <row r="103" customFormat="false" ht="12.75" hidden="false" customHeight="false" outlineLevel="0" collapsed="false">
      <c r="A103" s="36" t="n">
        <v>43928</v>
      </c>
      <c r="B103" s="37" t="n">
        <v>91.56573198</v>
      </c>
      <c r="C103" s="38" t="n">
        <v>-0.010000008</v>
      </c>
      <c r="D103" s="39" t="n">
        <f aca="false">B103*C103/$F$4</f>
        <v>-0.00250179795717447</v>
      </c>
      <c r="E103" s="39" t="n">
        <f aca="false">B103*$E$4/$F$4</f>
        <v>0.00100071838229508</v>
      </c>
      <c r="F103" s="40" t="n">
        <v>13734859.79</v>
      </c>
    </row>
    <row r="104" customFormat="false" ht="12.75" hidden="false" customHeight="false" outlineLevel="0" collapsed="false">
      <c r="A104" s="36" t="n">
        <v>43929</v>
      </c>
      <c r="B104" s="37" t="n">
        <v>91.24338198</v>
      </c>
      <c r="C104" s="38" t="n">
        <v>-0.010000008</v>
      </c>
      <c r="D104" s="39" t="n">
        <f aca="false">B104*C104/$F$4</f>
        <v>-0.00249299057307939</v>
      </c>
      <c r="E104" s="39" t="n">
        <f aca="false">B104*$E$4/$F$4</f>
        <v>0.00099719543147541</v>
      </c>
      <c r="F104" s="40" t="n">
        <v>13686507.29</v>
      </c>
    </row>
    <row r="105" customFormat="false" ht="12.75" hidden="false" customHeight="false" outlineLevel="0" collapsed="false">
      <c r="A105" s="36" t="n">
        <v>43930</v>
      </c>
      <c r="B105" s="37" t="n">
        <v>92.2618125</v>
      </c>
      <c r="C105" s="38" t="n">
        <v>-0.010000008</v>
      </c>
      <c r="D105" s="39" t="n">
        <f aca="false">B105*C105/$F$4</f>
        <v>-0.00252081656583197</v>
      </c>
      <c r="E105" s="39" t="n">
        <f aca="false">B105*$E$4/$F$4</f>
        <v>0.00100832581967213</v>
      </c>
      <c r="F105" s="40" t="n">
        <v>13839271.87</v>
      </c>
    </row>
    <row r="106" customFormat="false" ht="12.75" hidden="false" customHeight="false" outlineLevel="0" collapsed="false">
      <c r="A106" s="36" t="n">
        <v>43931</v>
      </c>
      <c r="B106" s="37" t="n">
        <v>92.2618125</v>
      </c>
      <c r="C106" s="38" t="n">
        <v>-0.010000008</v>
      </c>
      <c r="D106" s="39" t="n">
        <f aca="false">B106*C106/$F$4</f>
        <v>-0.00252081656583197</v>
      </c>
      <c r="E106" s="39" t="n">
        <f aca="false">B106*$E$4/$F$4</f>
        <v>0.00100832581967213</v>
      </c>
      <c r="F106" s="40" t="n">
        <v>13839271.87</v>
      </c>
    </row>
    <row r="107" customFormat="false" ht="12.75" hidden="false" customHeight="false" outlineLevel="0" collapsed="false">
      <c r="A107" s="36" t="n">
        <v>43932</v>
      </c>
      <c r="B107" s="37" t="n">
        <v>92.2618125</v>
      </c>
      <c r="C107" s="38" t="n">
        <v>-0.010000008</v>
      </c>
      <c r="D107" s="39" t="n">
        <f aca="false">B107*C107/$F$4</f>
        <v>-0.00252081656583197</v>
      </c>
      <c r="E107" s="39" t="n">
        <f aca="false">B107*$E$4/$F$4</f>
        <v>0.00100832581967213</v>
      </c>
      <c r="F107" s="40" t="n">
        <v>13839271.87</v>
      </c>
    </row>
    <row r="108" customFormat="false" ht="12.75" hidden="false" customHeight="false" outlineLevel="0" collapsed="false">
      <c r="A108" s="36" t="n">
        <v>43933</v>
      </c>
      <c r="B108" s="37" t="n">
        <v>92.2618125</v>
      </c>
      <c r="C108" s="38" t="n">
        <v>-0.010000008</v>
      </c>
      <c r="D108" s="39" t="n">
        <f aca="false">B108*C108/$F$4</f>
        <v>-0.00252081656583197</v>
      </c>
      <c r="E108" s="39" t="n">
        <f aca="false">B108*$E$4/$F$4</f>
        <v>0.00100832581967213</v>
      </c>
      <c r="F108" s="40" t="n">
        <v>13839271.87</v>
      </c>
    </row>
    <row r="109" customFormat="false" ht="12.75" hidden="false" customHeight="false" outlineLevel="0" collapsed="false">
      <c r="A109" s="36" t="n">
        <v>43934</v>
      </c>
      <c r="B109" s="37" t="n">
        <v>91.83600142</v>
      </c>
      <c r="C109" s="38" t="n">
        <v>-0.010000008</v>
      </c>
      <c r="D109" s="39" t="n">
        <f aca="false">B109*C109/$F$4</f>
        <v>-0.00250918237401096</v>
      </c>
      <c r="E109" s="39" t="n">
        <f aca="false">B109*$E$4/$F$4</f>
        <v>0.00100367214666667</v>
      </c>
      <c r="F109" s="40" t="n">
        <v>13775400.21</v>
      </c>
    </row>
    <row r="110" customFormat="false" ht="12.75" hidden="false" customHeight="false" outlineLevel="0" collapsed="false">
      <c r="A110" s="36" t="n">
        <v>43935</v>
      </c>
      <c r="B110" s="37" t="n">
        <v>92.09668959</v>
      </c>
      <c r="C110" s="38" t="n">
        <v>-0.010000008</v>
      </c>
      <c r="D110" s="39" t="n">
        <f aca="false">B110*C110/$F$4</f>
        <v>-0.00251630500730469</v>
      </c>
      <c r="E110" s="39" t="n">
        <f aca="false">B110*$E$4/$F$4</f>
        <v>0.00100652119770492</v>
      </c>
      <c r="F110" s="40" t="n">
        <v>13814503.43</v>
      </c>
    </row>
    <row r="111" customFormat="false" ht="12.75" hidden="false" customHeight="false" outlineLevel="0" collapsed="false">
      <c r="A111" s="36" t="n">
        <v>43936</v>
      </c>
      <c r="B111" s="37" t="n">
        <v>91.54331071</v>
      </c>
      <c r="C111" s="38" t="n">
        <v>-0.010000008</v>
      </c>
      <c r="D111" s="39" t="n">
        <f aca="false">B111*C111/$F$4</f>
        <v>-0.00250118535367892</v>
      </c>
      <c r="E111" s="39" t="n">
        <f aca="false">B111*$E$4/$F$4</f>
        <v>0.0010004733410929</v>
      </c>
      <c r="F111" s="40" t="n">
        <v>13731496.6</v>
      </c>
    </row>
    <row r="112" customFormat="false" ht="12.75" hidden="false" customHeight="false" outlineLevel="0" collapsed="false">
      <c r="A112" s="36" t="n">
        <v>43937</v>
      </c>
      <c r="B112" s="37" t="n">
        <v>91.32459488</v>
      </c>
      <c r="C112" s="38" t="n">
        <v>-0.010000008</v>
      </c>
      <c r="D112" s="39" t="n">
        <f aca="false">B112*C112/$F$4</f>
        <v>-0.00249520950654852</v>
      </c>
      <c r="E112" s="39" t="n">
        <f aca="false">B112*$E$4/$F$4</f>
        <v>0.000998083004153006</v>
      </c>
      <c r="F112" s="40" t="n">
        <v>13698689.23</v>
      </c>
    </row>
    <row r="113" customFormat="false" ht="12.75" hidden="false" customHeight="false" outlineLevel="0" collapsed="false">
      <c r="A113" s="36" t="n">
        <v>43938</v>
      </c>
      <c r="B113" s="37" t="n">
        <v>91.89518934</v>
      </c>
      <c r="C113" s="38" t="n">
        <v>-0.010000008</v>
      </c>
      <c r="D113" s="39" t="n">
        <f aca="false">B113*C113/$F$4</f>
        <v>-0.00251079953158884</v>
      </c>
      <c r="E113" s="39" t="n">
        <f aca="false">B113*$E$4/$F$4</f>
        <v>0.00100431900918033</v>
      </c>
      <c r="F113" s="40" t="n">
        <v>13757169.32</v>
      </c>
    </row>
    <row r="114" customFormat="false" ht="12.75" hidden="false" customHeight="false" outlineLevel="0" collapsed="false">
      <c r="A114" s="36" t="n">
        <v>43939</v>
      </c>
      <c r="B114" s="37" t="n">
        <v>91.89518934</v>
      </c>
      <c r="C114" s="38" t="n">
        <v>-0.010000008</v>
      </c>
      <c r="D114" s="39" t="n">
        <f aca="false">B114*C114/$F$4</f>
        <v>-0.00251079953158884</v>
      </c>
      <c r="E114" s="39" t="n">
        <f aca="false">B114*$E$4/$F$4</f>
        <v>0.00100431900918033</v>
      </c>
      <c r="F114" s="40" t="n">
        <v>13757169.32</v>
      </c>
    </row>
    <row r="115" customFormat="false" ht="12.75" hidden="false" customHeight="false" outlineLevel="0" collapsed="false">
      <c r="A115" s="36" t="n">
        <v>43940</v>
      </c>
      <c r="B115" s="37" t="n">
        <v>91.89518934</v>
      </c>
      <c r="C115" s="38" t="n">
        <v>-0.010000008</v>
      </c>
      <c r="D115" s="39" t="n">
        <f aca="false">B115*C115/$F$4</f>
        <v>-0.00251079953158884</v>
      </c>
      <c r="E115" s="39" t="n">
        <f aca="false">B115*$E$4/$F$4</f>
        <v>0.00100431900918033</v>
      </c>
      <c r="F115" s="40" t="n">
        <v>13757169.32</v>
      </c>
    </row>
    <row r="116" customFormat="false" ht="12.75" hidden="false" customHeight="false" outlineLevel="0" collapsed="false">
      <c r="A116" s="36" t="n">
        <v>43941</v>
      </c>
      <c r="B116" s="37" t="n">
        <v>91.62986586</v>
      </c>
      <c r="C116" s="38" t="n">
        <v>-0.010000008</v>
      </c>
      <c r="D116" s="39" t="n">
        <f aca="false">B116*C116/$F$4</f>
        <v>-0.00250355025037958</v>
      </c>
      <c r="E116" s="39" t="n">
        <f aca="false">B116*$E$4/$F$4</f>
        <v>0.00100141929901639</v>
      </c>
      <c r="F116" s="40" t="n">
        <v>13717449.06</v>
      </c>
    </row>
    <row r="117" customFormat="false" ht="12.75" hidden="false" customHeight="false" outlineLevel="0" collapsed="false">
      <c r="A117" s="36" t="n">
        <v>43942</v>
      </c>
      <c r="B117" s="37" t="n">
        <v>90.77438024</v>
      </c>
      <c r="C117" s="38" t="n">
        <v>-0.010000008</v>
      </c>
      <c r="D117" s="39" t="n">
        <f aca="false">B117*C117/$F$4</f>
        <v>-0.00248017630763673</v>
      </c>
      <c r="E117" s="39" t="n">
        <f aca="false">B117*$E$4/$F$4</f>
        <v>0.000992069729398907</v>
      </c>
      <c r="F117" s="40" t="n">
        <v>13589378.59</v>
      </c>
    </row>
    <row r="118" customFormat="false" ht="12.75" hidden="false" customHeight="false" outlineLevel="0" collapsed="false">
      <c r="A118" s="36" t="n">
        <v>43943</v>
      </c>
      <c r="B118" s="37" t="n">
        <v>90.86578826</v>
      </c>
      <c r="C118" s="38" t="n">
        <v>-0.010000008</v>
      </c>
      <c r="D118" s="39" t="n">
        <f aca="false">B118*C118/$F$4</f>
        <v>-0.00248267379651996</v>
      </c>
      <c r="E118" s="39" t="n">
        <f aca="false">B118*$E$4/$F$4</f>
        <v>0.000993068724153006</v>
      </c>
      <c r="F118" s="40" t="n">
        <v>13339552.04</v>
      </c>
    </row>
    <row r="119" customFormat="false" ht="12.75" hidden="false" customHeight="false" outlineLevel="0" collapsed="false">
      <c r="A119" s="36" t="n">
        <v>43944</v>
      </c>
      <c r="B119" s="37" t="n">
        <v>91.38760037</v>
      </c>
      <c r="C119" s="38" t="n">
        <v>-0.010000008</v>
      </c>
      <c r="D119" s="39" t="n">
        <f aca="false">B119*C119/$F$4</f>
        <v>-0.0024969309694011</v>
      </c>
      <c r="E119" s="39" t="n">
        <f aca="false">B119*$E$4/$F$4</f>
        <v>0.00099877158874317</v>
      </c>
      <c r="F119" s="40" t="n">
        <v>13416156.67</v>
      </c>
    </row>
    <row r="120" customFormat="false" ht="12.75" hidden="false" customHeight="false" outlineLevel="0" collapsed="false">
      <c r="A120" s="36" t="n">
        <v>43945</v>
      </c>
      <c r="B120" s="37" t="n">
        <v>91.07281376</v>
      </c>
      <c r="C120" s="38" t="n">
        <v>-0.010000008</v>
      </c>
      <c r="D120" s="39" t="n">
        <f aca="false">B120*C120/$F$4</f>
        <v>-0.00248833023547134</v>
      </c>
      <c r="E120" s="39" t="n">
        <f aca="false">B120*$E$4/$F$4</f>
        <v>0.000995331297923497</v>
      </c>
      <c r="F120" s="40" t="n">
        <v>13369944.42</v>
      </c>
    </row>
    <row r="121" customFormat="false" ht="12.75" hidden="false" customHeight="false" outlineLevel="0" collapsed="false">
      <c r="A121" s="36" t="n">
        <v>43946</v>
      </c>
      <c r="B121" s="37" t="n">
        <v>91.07281376</v>
      </c>
      <c r="C121" s="38" t="n">
        <v>-0.010000008</v>
      </c>
      <c r="D121" s="39" t="n">
        <f aca="false">B121*C121/$F$4</f>
        <v>-0.00248833023547134</v>
      </c>
      <c r="E121" s="39" t="n">
        <f aca="false">B121*$E$4/$F$4</f>
        <v>0.000995331297923497</v>
      </c>
      <c r="F121" s="40" t="n">
        <v>13369944.42</v>
      </c>
    </row>
    <row r="122" customFormat="false" ht="12.75" hidden="false" customHeight="false" outlineLevel="0" collapsed="false">
      <c r="A122" s="36" t="n">
        <v>43947</v>
      </c>
      <c r="B122" s="37" t="n">
        <v>91.07281376</v>
      </c>
      <c r="C122" s="38" t="n">
        <v>-0.010000008</v>
      </c>
      <c r="D122" s="39" t="n">
        <f aca="false">B122*C122/$F$4</f>
        <v>-0.00248833023547134</v>
      </c>
      <c r="E122" s="39" t="n">
        <f aca="false">B122*$E$4/$F$4</f>
        <v>0.000995331297923497</v>
      </c>
      <c r="F122" s="40" t="n">
        <v>13369944.42</v>
      </c>
    </row>
    <row r="123" customFormat="false" ht="12.75" hidden="false" customHeight="false" outlineLevel="0" collapsed="false">
      <c r="A123" s="36" t="n">
        <v>43948</v>
      </c>
      <c r="B123" s="37" t="n">
        <v>91.2338232</v>
      </c>
      <c r="C123" s="38" t="n">
        <v>-0.010000008</v>
      </c>
      <c r="D123" s="39" t="n">
        <f aca="false">B123*C123/$F$4</f>
        <v>-0.00249272940401799</v>
      </c>
      <c r="E123" s="39" t="n">
        <f aca="false">B123*$E$4/$F$4</f>
        <v>0.000997090963934426</v>
      </c>
      <c r="F123" s="40" t="n">
        <v>13393581.41</v>
      </c>
    </row>
    <row r="124" customFormat="false" ht="12.75" hidden="false" customHeight="false" outlineLevel="0" collapsed="false">
      <c r="A124" s="36" t="n">
        <v>43949</v>
      </c>
      <c r="B124" s="37" t="n">
        <v>92.62157665</v>
      </c>
      <c r="C124" s="38" t="n">
        <v>-0.010000008</v>
      </c>
      <c r="D124" s="39" t="n">
        <f aca="false">B124*C124/$F$4</f>
        <v>-0.00253064619528036</v>
      </c>
      <c r="E124" s="39" t="n">
        <f aca="false">B124*$E$4/$F$4</f>
        <v>0.00101225766830601</v>
      </c>
      <c r="F124" s="40" t="n">
        <v>13597310.56</v>
      </c>
    </row>
    <row r="125" customFormat="false" ht="12.75" hidden="false" customHeight="false" outlineLevel="0" collapsed="false">
      <c r="A125" s="36" t="n">
        <v>43950</v>
      </c>
      <c r="B125" s="37" t="n">
        <v>92.84459</v>
      </c>
      <c r="C125" s="38" t="n">
        <v>-0.010000008</v>
      </c>
      <c r="D125" s="39" t="n">
        <f aca="false">B125*C125/$F$4</f>
        <v>-0.00253673946108393</v>
      </c>
      <c r="E125" s="39" t="n">
        <f aca="false">B125*$E$4/$F$4</f>
        <v>0.0010146949726776</v>
      </c>
      <c r="F125" s="40" t="n">
        <v>13630050.03</v>
      </c>
    </row>
    <row r="126" customFormat="false" ht="12.75" hidden="false" customHeight="false" outlineLevel="0" collapsed="false">
      <c r="A126" s="36" t="n">
        <v>43951</v>
      </c>
      <c r="B126" s="37" t="n">
        <v>93.82527593</v>
      </c>
      <c r="C126" s="46" t="n">
        <v>-0.010000008</v>
      </c>
      <c r="D126" s="39" t="n">
        <f aca="false">B126*C126/$F$4</f>
        <v>-0.00256353418006068</v>
      </c>
      <c r="E126" s="39" t="n">
        <f aca="false">B126*$E$4/$F$4</f>
        <v>0.00102541285169399</v>
      </c>
      <c r="F126" s="40" t="n">
        <v>13774019.63</v>
      </c>
    </row>
    <row r="127" customFormat="false" ht="12.75" hidden="false" customHeight="false" outlineLevel="0" collapsed="false">
      <c r="A127" s="36" t="n">
        <v>43952</v>
      </c>
      <c r="B127" s="37" t="n">
        <v>93.54237934</v>
      </c>
      <c r="C127" s="46" t="n">
        <v>-0.010000008</v>
      </c>
      <c r="D127" s="39" t="n">
        <f aca="false">B127*C127/$F$4</f>
        <v>-0.00255580475884982</v>
      </c>
      <c r="E127" s="39" t="n">
        <f aca="false">B127*$E$4/$F$4</f>
        <v>0.00102232108568306</v>
      </c>
      <c r="F127" s="40" t="n">
        <v>13732489</v>
      </c>
    </row>
    <row r="128" customFormat="false" ht="12.75" hidden="false" customHeight="false" outlineLevel="0" collapsed="false">
      <c r="A128" s="36" t="n">
        <v>43953</v>
      </c>
      <c r="B128" s="37" t="n">
        <v>93.54237934</v>
      </c>
      <c r="C128" s="46" t="n">
        <v>-0.010000008</v>
      </c>
      <c r="D128" s="39" t="n">
        <f aca="false">B128*C128/$F$4</f>
        <v>-0.00255580475884982</v>
      </c>
      <c r="E128" s="39" t="n">
        <f aca="false">B128*$E$4/$F$4</f>
        <v>0.00102232108568306</v>
      </c>
      <c r="F128" s="40" t="n">
        <v>13732489</v>
      </c>
    </row>
    <row r="129" customFormat="false" ht="12.75" hidden="false" customHeight="false" outlineLevel="0" collapsed="false">
      <c r="A129" s="36" t="n">
        <v>43954</v>
      </c>
      <c r="B129" s="37" t="n">
        <v>93.54237934</v>
      </c>
      <c r="C129" s="46" t="n">
        <v>-0.010000008</v>
      </c>
      <c r="D129" s="39" t="n">
        <f aca="false">B129*C129/$F$4</f>
        <v>-0.00255580475884982</v>
      </c>
      <c r="E129" s="39" t="n">
        <f aca="false">B129*$E$4/$F$4</f>
        <v>0.00102232108568306</v>
      </c>
      <c r="F129" s="40" t="n">
        <v>13732489</v>
      </c>
    </row>
    <row r="130" customFormat="false" ht="12.75" hidden="false" customHeight="false" outlineLevel="0" collapsed="false">
      <c r="A130" s="36" t="n">
        <v>43955</v>
      </c>
      <c r="B130" s="37" t="n">
        <v>92.72890918</v>
      </c>
      <c r="C130" s="46" t="n">
        <v>-0.010000008</v>
      </c>
      <c r="D130" s="39" t="n">
        <f aca="false">B130*C130/$F$4</f>
        <v>-0.00253357878041332</v>
      </c>
      <c r="E130" s="39" t="n">
        <f aca="false">B130*$E$4/$F$4</f>
        <v>0.00101343070142077</v>
      </c>
      <c r="F130" s="40" t="n">
        <v>13613067.51</v>
      </c>
    </row>
    <row r="131" customFormat="false" ht="12.75" hidden="false" customHeight="false" outlineLevel="0" collapsed="false">
      <c r="A131" s="36" t="n">
        <v>43956</v>
      </c>
      <c r="B131" s="37" t="n">
        <v>93.18126996</v>
      </c>
      <c r="C131" s="46" t="n">
        <v>-0.010000008</v>
      </c>
      <c r="D131" s="39" t="n">
        <f aca="false">B131*C131/$F$4</f>
        <v>-0.00254593837445399</v>
      </c>
      <c r="E131" s="39" t="n">
        <f aca="false">B131*$E$4/$F$4</f>
        <v>0.00101837453508197</v>
      </c>
      <c r="F131" s="40" t="n">
        <v>13679476.33</v>
      </c>
    </row>
    <row r="132" customFormat="false" ht="12.75" hidden="false" customHeight="false" outlineLevel="0" collapsed="false">
      <c r="A132" s="36" t="n">
        <v>43957</v>
      </c>
      <c r="B132" s="37" t="n">
        <v>92.98899516</v>
      </c>
      <c r="C132" s="46" t="n">
        <v>-0.010000008</v>
      </c>
      <c r="D132" s="39" t="n">
        <f aca="false">B132*C132/$F$4</f>
        <v>-0.00254068496041519</v>
      </c>
      <c r="E132" s="39" t="n">
        <f aca="false">B132*$E$4/$F$4</f>
        <v>0.00101627317114754</v>
      </c>
      <c r="F132" s="40" t="n">
        <v>13651249.43</v>
      </c>
    </row>
    <row r="133" customFormat="false" ht="12.75" hidden="false" customHeight="false" outlineLevel="0" collapsed="false">
      <c r="A133" s="36" t="n">
        <v>43958</v>
      </c>
      <c r="B133" s="37" t="n">
        <v>92.95614819</v>
      </c>
      <c r="C133" s="46" t="n">
        <v>-0.010000008</v>
      </c>
      <c r="D133" s="39" t="n">
        <f aca="false">B133*C133/$F$4</f>
        <v>-0.00253978750150051</v>
      </c>
      <c r="E133" s="39" t="n">
        <f aca="false">B133*$E$4/$F$4</f>
        <v>0.00101591418786885</v>
      </c>
      <c r="F133" s="40" t="n">
        <v>13646427.33</v>
      </c>
    </row>
    <row r="134" customFormat="false" ht="12.75" hidden="false" customHeight="false" outlineLevel="0" collapsed="false">
      <c r="A134" s="36" t="n">
        <v>43959</v>
      </c>
      <c r="B134" s="37" t="n">
        <v>94.04893611</v>
      </c>
      <c r="C134" s="46" t="n">
        <v>-0.010000008</v>
      </c>
      <c r="D134" s="39" t="n">
        <f aca="false">B134*C134/$F$4</f>
        <v>-0.0025696451188292</v>
      </c>
      <c r="E134" s="39" t="n">
        <f aca="false">B134*$E$4/$F$4</f>
        <v>0.0010278572252459</v>
      </c>
      <c r="F134" s="40" t="n">
        <v>13806854.06</v>
      </c>
    </row>
    <row r="135" customFormat="false" ht="12.75" hidden="false" customHeight="false" outlineLevel="0" collapsed="false">
      <c r="A135" s="36" t="n">
        <v>43960</v>
      </c>
      <c r="B135" s="37" t="n">
        <v>94.04893611</v>
      </c>
      <c r="C135" s="46" t="n">
        <v>-0.010000008</v>
      </c>
      <c r="D135" s="39" t="n">
        <f aca="false">B135*C135/$F$4</f>
        <v>-0.0025696451188292</v>
      </c>
      <c r="E135" s="39" t="n">
        <f aca="false">B135*$E$4/$F$4</f>
        <v>0.0010278572252459</v>
      </c>
      <c r="F135" s="40" t="n">
        <v>13806854.06</v>
      </c>
    </row>
    <row r="136" customFormat="false" ht="12.75" hidden="false" customHeight="false" outlineLevel="0" collapsed="false">
      <c r="A136" s="36" t="n">
        <v>43961</v>
      </c>
      <c r="B136" s="37" t="n">
        <v>94.04893611</v>
      </c>
      <c r="C136" s="46" t="n">
        <v>-0.010000008</v>
      </c>
      <c r="D136" s="39" t="n">
        <f aca="false">B136*C136/$F$4</f>
        <v>-0.0025696451188292</v>
      </c>
      <c r="E136" s="39" t="n">
        <f aca="false">B136*$E$4/$F$4</f>
        <v>0.0010278572252459</v>
      </c>
      <c r="F136" s="40" t="n">
        <v>13806854.06</v>
      </c>
    </row>
    <row r="137" customFormat="false" ht="12.75" hidden="false" customHeight="false" outlineLevel="0" collapsed="false">
      <c r="A137" s="36" t="n">
        <v>43962</v>
      </c>
      <c r="B137" s="37" t="n">
        <v>93.17478843</v>
      </c>
      <c r="C137" s="46" t="n">
        <v>-0.010000008</v>
      </c>
      <c r="D137" s="39" t="n">
        <f aca="false">B137*C137/$F$4</f>
        <v>-0.00254576128332871</v>
      </c>
      <c r="E137" s="39" t="n">
        <f aca="false">B137*$E$4/$F$4</f>
        <v>0.00101830369868852</v>
      </c>
      <c r="F137" s="40" t="n">
        <v>13669207.33</v>
      </c>
    </row>
    <row r="138" customFormat="false" ht="12.75" hidden="false" customHeight="false" outlineLevel="0" collapsed="false">
      <c r="A138" s="36" t="n">
        <v>43963</v>
      </c>
      <c r="B138" s="37" t="n">
        <v>94.27491368</v>
      </c>
      <c r="C138" s="46" t="n">
        <v>-0.010000008</v>
      </c>
      <c r="D138" s="39" t="n">
        <f aca="false">B138*C138/$F$4</f>
        <v>-0.00257581937431505</v>
      </c>
      <c r="E138" s="39" t="n">
        <f aca="false">B138*$E$4/$F$4</f>
        <v>0.00103032692546448</v>
      </c>
      <c r="F138" s="40" t="n">
        <v>13359226.64</v>
      </c>
    </row>
    <row r="139" customFormat="false" ht="12.75" hidden="false" customHeight="false" outlineLevel="0" collapsed="false">
      <c r="A139" s="36" t="n">
        <v>43964</v>
      </c>
      <c r="B139" s="37" t="n">
        <v>93.56239422</v>
      </c>
      <c r="C139" s="46" t="n">
        <v>-0.010000008</v>
      </c>
      <c r="D139" s="39" t="n">
        <f aca="false">B139*C139/$F$4</f>
        <v>-0.00255635161393211</v>
      </c>
      <c r="E139" s="39" t="n">
        <f aca="false">B139*$E$4/$F$4</f>
        <v>0.00102253982754098</v>
      </c>
      <c r="F139" s="40" t="n">
        <v>13258259.07</v>
      </c>
    </row>
    <row r="140" customFormat="false" ht="12.75" hidden="false" customHeight="false" outlineLevel="0" collapsed="false">
      <c r="A140" s="36" t="n">
        <v>43965</v>
      </c>
      <c r="B140" s="37" t="n">
        <v>93.00159654</v>
      </c>
      <c r="C140" s="46" t="n">
        <v>-0.010000008</v>
      </c>
      <c r="D140" s="39" t="n">
        <f aca="false">B140*C140/$F$4</f>
        <v>-0.00254102926069063</v>
      </c>
      <c r="E140" s="39" t="n">
        <f aca="false">B140*$E$4/$F$4</f>
        <v>0.00101641089114754</v>
      </c>
      <c r="F140" s="40" t="n">
        <v>13132755.44</v>
      </c>
    </row>
    <row r="141" customFormat="false" ht="12.75" hidden="false" customHeight="false" outlineLevel="0" collapsed="false">
      <c r="A141" s="36" t="n">
        <v>43966</v>
      </c>
      <c r="B141" s="37"/>
      <c r="C141" s="46"/>
      <c r="D141" s="39" t="n">
        <f aca="false">B141*C141/$F$4</f>
        <v>0</v>
      </c>
      <c r="E141" s="39" t="n">
        <f aca="false">B141*$E$4/$F$4</f>
        <v>0</v>
      </c>
      <c r="F141" s="40"/>
    </row>
    <row r="142" customFormat="false" ht="12.75" hidden="false" customHeight="false" outlineLevel="0" collapsed="false">
      <c r="A142" s="36" t="n">
        <v>43967</v>
      </c>
      <c r="B142" s="37"/>
      <c r="C142" s="46"/>
      <c r="D142" s="39" t="n">
        <f aca="false">B142*C142/$F$4</f>
        <v>0</v>
      </c>
      <c r="E142" s="39" t="n">
        <f aca="false">B142*$E$4/$F$4</f>
        <v>0</v>
      </c>
      <c r="F142" s="40"/>
    </row>
    <row r="143" customFormat="false" ht="12.75" hidden="false" customHeight="false" outlineLevel="0" collapsed="false">
      <c r="A143" s="36" t="n">
        <v>43968</v>
      </c>
      <c r="B143" s="37"/>
      <c r="C143" s="46"/>
      <c r="D143" s="39" t="n">
        <f aca="false">B143*C143/$F$4</f>
        <v>0</v>
      </c>
      <c r="E143" s="39" t="n">
        <f aca="false">B143*$E$4/$F$4</f>
        <v>0</v>
      </c>
      <c r="F143" s="40"/>
    </row>
    <row r="144" customFormat="false" ht="12.75" hidden="false" customHeight="false" outlineLevel="0" collapsed="false">
      <c r="A144" s="36" t="n">
        <v>43969</v>
      </c>
      <c r="B144" s="37"/>
      <c r="C144" s="46"/>
      <c r="D144" s="39" t="n">
        <f aca="false">B144*C144/$F$4</f>
        <v>0</v>
      </c>
      <c r="E144" s="39" t="n">
        <f aca="false">B144*$E$4/$F$4</f>
        <v>0</v>
      </c>
      <c r="F144" s="40"/>
    </row>
    <row r="145" customFormat="false" ht="12.75" hidden="false" customHeight="false" outlineLevel="0" collapsed="false">
      <c r="A145" s="36" t="n">
        <v>43970</v>
      </c>
      <c r="B145" s="37"/>
      <c r="C145" s="46"/>
      <c r="D145" s="39" t="n">
        <f aca="false">B145*C145/$F$4</f>
        <v>0</v>
      </c>
      <c r="E145" s="39" t="n">
        <f aca="false">B145*$E$4/$F$4</f>
        <v>0</v>
      </c>
      <c r="F145" s="40"/>
    </row>
    <row r="146" customFormat="false" ht="12.75" hidden="false" customHeight="false" outlineLevel="0" collapsed="false">
      <c r="A146" s="36" t="n">
        <v>43971</v>
      </c>
      <c r="B146" s="37"/>
      <c r="C146" s="46"/>
      <c r="D146" s="39" t="n">
        <f aca="false">B146*C146/$F$4</f>
        <v>0</v>
      </c>
      <c r="E146" s="39" t="n">
        <f aca="false">B146*$E$4/$F$4</f>
        <v>0</v>
      </c>
      <c r="F146" s="40"/>
    </row>
    <row r="147" customFormat="false" ht="12.75" hidden="false" customHeight="false" outlineLevel="0" collapsed="false">
      <c r="A147" s="36" t="n">
        <v>43972</v>
      </c>
      <c r="B147" s="37"/>
      <c r="C147" s="46"/>
      <c r="D147" s="39" t="n">
        <f aca="false">B147*C147/$F$4</f>
        <v>0</v>
      </c>
      <c r="E147" s="39" t="n">
        <f aca="false">B147*$E$4/$F$4</f>
        <v>0</v>
      </c>
      <c r="F147" s="40"/>
    </row>
    <row r="148" customFormat="false" ht="12.75" hidden="false" customHeight="false" outlineLevel="0" collapsed="false">
      <c r="A148" s="36" t="n">
        <v>43973</v>
      </c>
      <c r="B148" s="37"/>
      <c r="C148" s="46"/>
      <c r="D148" s="39" t="n">
        <f aca="false">B148*C148/$F$4</f>
        <v>0</v>
      </c>
      <c r="E148" s="39" t="n">
        <f aca="false">B148*$E$4/$F$4</f>
        <v>0</v>
      </c>
      <c r="F148" s="40"/>
    </row>
    <row r="149" customFormat="false" ht="12.75" hidden="false" customHeight="false" outlineLevel="0" collapsed="false">
      <c r="A149" s="36" t="n">
        <v>43974</v>
      </c>
      <c r="B149" s="37"/>
      <c r="C149" s="46"/>
      <c r="D149" s="39" t="n">
        <f aca="false">B149*C149/$F$4</f>
        <v>0</v>
      </c>
      <c r="E149" s="39" t="n">
        <f aca="false">B149*$E$4/$F$4</f>
        <v>0</v>
      </c>
      <c r="F149" s="40"/>
    </row>
    <row r="150" customFormat="false" ht="12.75" hidden="false" customHeight="false" outlineLevel="0" collapsed="false">
      <c r="A150" s="36" t="n">
        <v>43975</v>
      </c>
      <c r="B150" s="37"/>
      <c r="C150" s="46"/>
      <c r="D150" s="39" t="n">
        <f aca="false">B150*C150/$F$4</f>
        <v>0</v>
      </c>
      <c r="E150" s="39" t="n">
        <f aca="false">B150*$E$4/$F$4</f>
        <v>0</v>
      </c>
      <c r="F150" s="40"/>
    </row>
    <row r="151" customFormat="false" ht="12.75" hidden="false" customHeight="false" outlineLevel="0" collapsed="false">
      <c r="A151" s="36" t="n">
        <v>43976</v>
      </c>
      <c r="B151" s="37"/>
      <c r="C151" s="46"/>
      <c r="D151" s="39" t="n">
        <f aca="false">B151*C151/$F$4</f>
        <v>0</v>
      </c>
      <c r="E151" s="39" t="n">
        <f aca="false">B151*$E$4/$F$4</f>
        <v>0</v>
      </c>
      <c r="F151" s="40"/>
    </row>
    <row r="152" customFormat="false" ht="12.75" hidden="false" customHeight="false" outlineLevel="0" collapsed="false">
      <c r="A152" s="36" t="n">
        <v>43977</v>
      </c>
      <c r="B152" s="37"/>
      <c r="C152" s="46"/>
      <c r="D152" s="39" t="n">
        <f aca="false">B152*C152/$F$4</f>
        <v>0</v>
      </c>
      <c r="E152" s="39" t="n">
        <f aca="false">B152*$E$4/$F$4</f>
        <v>0</v>
      </c>
      <c r="F152" s="40"/>
    </row>
    <row r="153" customFormat="false" ht="12.75" hidden="false" customHeight="false" outlineLevel="0" collapsed="false">
      <c r="A153" s="36" t="n">
        <v>43978</v>
      </c>
      <c r="B153" s="37"/>
      <c r="C153" s="46"/>
      <c r="D153" s="39" t="n">
        <f aca="false">B153*C153/$F$4</f>
        <v>0</v>
      </c>
      <c r="E153" s="39" t="n">
        <f aca="false">B153*$E$4/$F$4</f>
        <v>0</v>
      </c>
      <c r="F153" s="40"/>
    </row>
    <row r="154" customFormat="false" ht="12.75" hidden="false" customHeight="false" outlineLevel="0" collapsed="false">
      <c r="A154" s="36" t="n">
        <v>43979</v>
      </c>
      <c r="B154" s="37"/>
      <c r="C154" s="46"/>
      <c r="D154" s="39" t="n">
        <f aca="false">B154*C154/$F$4</f>
        <v>0</v>
      </c>
      <c r="E154" s="39" t="n">
        <f aca="false">B154*$E$4/$F$4</f>
        <v>0</v>
      </c>
      <c r="F154" s="40"/>
    </row>
    <row r="155" customFormat="false" ht="12.75" hidden="false" customHeight="false" outlineLevel="0" collapsed="false">
      <c r="A155" s="36" t="n">
        <v>43980</v>
      </c>
      <c r="B155" s="37"/>
      <c r="C155" s="46"/>
      <c r="D155" s="39" t="n">
        <f aca="false">B155*C155/$F$4</f>
        <v>0</v>
      </c>
      <c r="E155" s="39" t="n">
        <f aca="false">B155*$E$4/$F$4</f>
        <v>0</v>
      </c>
      <c r="F155" s="40"/>
    </row>
    <row r="156" customFormat="false" ht="12.75" hidden="false" customHeight="false" outlineLevel="0" collapsed="false">
      <c r="A156" s="36" t="n">
        <v>43981</v>
      </c>
      <c r="B156" s="37"/>
      <c r="C156" s="46"/>
      <c r="D156" s="39" t="n">
        <f aca="false">B156*C156/$F$4</f>
        <v>0</v>
      </c>
      <c r="E156" s="39" t="n">
        <f aca="false">B156*$E$4/$F$4</f>
        <v>0</v>
      </c>
      <c r="F156" s="40"/>
    </row>
    <row r="157" customFormat="false" ht="12.75" hidden="false" customHeight="false" outlineLevel="0" collapsed="false">
      <c r="A157" s="36" t="n">
        <v>43982</v>
      </c>
      <c r="B157" s="37"/>
      <c r="C157" s="46"/>
      <c r="D157" s="39" t="n">
        <f aca="false">B157*C157/$F$4</f>
        <v>0</v>
      </c>
      <c r="E157" s="39" t="n">
        <f aca="false">B157*$E$4/$F$4</f>
        <v>0</v>
      </c>
      <c r="F157" s="40"/>
    </row>
    <row r="158" customFormat="false" ht="12.75" hidden="false" customHeight="false" outlineLevel="0" collapsed="false">
      <c r="A158" s="36" t="n">
        <v>43983</v>
      </c>
      <c r="B158" s="37"/>
      <c r="C158" s="46"/>
      <c r="D158" s="39" t="n">
        <f aca="false">B158*C158/$F$4</f>
        <v>0</v>
      </c>
      <c r="E158" s="39" t="n">
        <f aca="false">B158*$E$4/$F$4</f>
        <v>0</v>
      </c>
      <c r="F158" s="40"/>
    </row>
    <row r="159" customFormat="false" ht="12.75" hidden="false" customHeight="false" outlineLevel="0" collapsed="false">
      <c r="A159" s="36" t="n">
        <v>43984</v>
      </c>
      <c r="B159" s="37"/>
      <c r="C159" s="46"/>
      <c r="D159" s="39" t="n">
        <f aca="false">B159*C159/$F$4</f>
        <v>0</v>
      </c>
      <c r="E159" s="39" t="n">
        <f aca="false">B159*$E$4/$F$4</f>
        <v>0</v>
      </c>
      <c r="F159" s="40"/>
    </row>
    <row r="160" customFormat="false" ht="12.75" hidden="false" customHeight="false" outlineLevel="0" collapsed="false">
      <c r="A160" s="36" t="n">
        <v>43985</v>
      </c>
      <c r="B160" s="37"/>
      <c r="C160" s="46"/>
      <c r="D160" s="39" t="n">
        <f aca="false">B160*C160/$F$4</f>
        <v>0</v>
      </c>
      <c r="E160" s="39" t="n">
        <f aca="false">B160*$E$4/$F$4</f>
        <v>0</v>
      </c>
      <c r="F160" s="40"/>
    </row>
    <row r="161" customFormat="false" ht="12.75" hidden="false" customHeight="false" outlineLevel="0" collapsed="false">
      <c r="A161" s="36" t="n">
        <v>43986</v>
      </c>
      <c r="B161" s="37"/>
      <c r="C161" s="46"/>
      <c r="D161" s="39" t="n">
        <f aca="false">B161*C161/$F$4</f>
        <v>0</v>
      </c>
      <c r="E161" s="39" t="n">
        <f aca="false">B161*$E$4/$F$4</f>
        <v>0</v>
      </c>
      <c r="F161" s="40"/>
    </row>
    <row r="162" customFormat="false" ht="12.75" hidden="false" customHeight="false" outlineLevel="0" collapsed="false">
      <c r="A162" s="36" t="n">
        <v>43987</v>
      </c>
      <c r="B162" s="37"/>
      <c r="C162" s="46"/>
      <c r="D162" s="39" t="n">
        <f aca="false">B162*C162/$F$4</f>
        <v>0</v>
      </c>
      <c r="E162" s="39" t="n">
        <f aca="false">B162*$E$4/$F$4</f>
        <v>0</v>
      </c>
      <c r="F162" s="40"/>
    </row>
    <row r="163" customFormat="false" ht="12.75" hidden="false" customHeight="false" outlineLevel="0" collapsed="false">
      <c r="A163" s="36" t="n">
        <v>43988</v>
      </c>
      <c r="B163" s="37"/>
      <c r="C163" s="46"/>
      <c r="D163" s="39" t="n">
        <f aca="false">B163*C163/$F$4</f>
        <v>0</v>
      </c>
      <c r="E163" s="39" t="n">
        <f aca="false">B163*$E$4/$F$4</f>
        <v>0</v>
      </c>
      <c r="F163" s="40"/>
    </row>
    <row r="164" customFormat="false" ht="12.75" hidden="false" customHeight="false" outlineLevel="0" collapsed="false">
      <c r="A164" s="36" t="n">
        <v>43989</v>
      </c>
      <c r="B164" s="37"/>
      <c r="C164" s="46"/>
      <c r="D164" s="39" t="n">
        <f aca="false">B164*C164/$F$4</f>
        <v>0</v>
      </c>
      <c r="E164" s="39" t="n">
        <f aca="false">B164*$E$4/$F$4</f>
        <v>0</v>
      </c>
      <c r="F164" s="40"/>
    </row>
    <row r="165" customFormat="false" ht="12.75" hidden="false" customHeight="false" outlineLevel="0" collapsed="false">
      <c r="A165" s="36" t="n">
        <v>43990</v>
      </c>
      <c r="B165" s="37"/>
      <c r="C165" s="46"/>
      <c r="D165" s="39" t="n">
        <f aca="false">B165*C165/$F$4</f>
        <v>0</v>
      </c>
      <c r="E165" s="39" t="n">
        <f aca="false">B165*$E$4/$F$4</f>
        <v>0</v>
      </c>
      <c r="F165" s="40"/>
    </row>
    <row r="166" customFormat="false" ht="12.75" hidden="false" customHeight="false" outlineLevel="0" collapsed="false">
      <c r="A166" s="36" t="n">
        <v>43991</v>
      </c>
      <c r="B166" s="37"/>
      <c r="C166" s="46"/>
      <c r="D166" s="39" t="n">
        <f aca="false">B166*C166/$F$4</f>
        <v>0</v>
      </c>
      <c r="E166" s="39" t="n">
        <f aca="false">B166*$E$4/$F$4</f>
        <v>0</v>
      </c>
      <c r="F166" s="40"/>
    </row>
    <row r="167" customFormat="false" ht="12.75" hidden="false" customHeight="false" outlineLevel="0" collapsed="false">
      <c r="A167" s="36" t="n">
        <v>43992</v>
      </c>
      <c r="B167" s="37"/>
      <c r="C167" s="46"/>
      <c r="D167" s="39" t="n">
        <f aca="false">B167*C167/$F$4</f>
        <v>0</v>
      </c>
      <c r="E167" s="39" t="n">
        <f aca="false">B167*$E$4/$F$4</f>
        <v>0</v>
      </c>
      <c r="F167" s="40"/>
    </row>
    <row r="168" customFormat="false" ht="12.75" hidden="false" customHeight="false" outlineLevel="0" collapsed="false">
      <c r="A168" s="36" t="n">
        <v>43993</v>
      </c>
      <c r="B168" s="37"/>
      <c r="C168" s="46"/>
      <c r="D168" s="39" t="n">
        <f aca="false">B168*C168/$F$4</f>
        <v>0</v>
      </c>
      <c r="E168" s="39" t="n">
        <f aca="false">B168*$E$4/$F$4</f>
        <v>0</v>
      </c>
      <c r="F168" s="40"/>
    </row>
    <row r="169" customFormat="false" ht="12.75" hidden="false" customHeight="false" outlineLevel="0" collapsed="false">
      <c r="A169" s="36" t="n">
        <v>43994</v>
      </c>
      <c r="B169" s="37"/>
      <c r="C169" s="46"/>
      <c r="D169" s="39" t="n">
        <f aca="false">B169*C169/$F$4</f>
        <v>0</v>
      </c>
      <c r="E169" s="39" t="n">
        <f aca="false">B169*$E$4/$F$4</f>
        <v>0</v>
      </c>
      <c r="F169" s="40"/>
    </row>
    <row r="170" customFormat="false" ht="12.75" hidden="false" customHeight="false" outlineLevel="0" collapsed="false">
      <c r="A170" s="36" t="n">
        <v>43995</v>
      </c>
      <c r="B170" s="37"/>
      <c r="C170" s="46"/>
      <c r="D170" s="39" t="n">
        <f aca="false">B170*C170/$F$4</f>
        <v>0</v>
      </c>
      <c r="E170" s="39" t="n">
        <f aca="false">B170*$E$4/$F$4</f>
        <v>0</v>
      </c>
      <c r="F170" s="40"/>
    </row>
    <row r="171" customFormat="false" ht="12.75" hidden="false" customHeight="false" outlineLevel="0" collapsed="false">
      <c r="A171" s="36" t="n">
        <v>43996</v>
      </c>
      <c r="B171" s="37"/>
      <c r="C171" s="46"/>
      <c r="D171" s="39" t="n">
        <f aca="false">B171*C171/$F$4</f>
        <v>0</v>
      </c>
      <c r="E171" s="39" t="n">
        <f aca="false">B171*$E$4/$F$4</f>
        <v>0</v>
      </c>
      <c r="F171" s="40"/>
    </row>
    <row r="172" customFormat="false" ht="12.75" hidden="false" customHeight="false" outlineLevel="0" collapsed="false">
      <c r="A172" s="36" t="n">
        <v>43997</v>
      </c>
      <c r="B172" s="37"/>
      <c r="C172" s="46"/>
      <c r="D172" s="39" t="n">
        <f aca="false">B172*C172/$F$4</f>
        <v>0</v>
      </c>
      <c r="E172" s="39" t="n">
        <f aca="false">B172*$E$4/$F$4</f>
        <v>0</v>
      </c>
      <c r="F172" s="40"/>
    </row>
    <row r="173" customFormat="false" ht="12.75" hidden="false" customHeight="false" outlineLevel="0" collapsed="false">
      <c r="A173" s="36" t="n">
        <v>43998</v>
      </c>
      <c r="B173" s="37"/>
      <c r="C173" s="46"/>
      <c r="D173" s="39" t="n">
        <f aca="false">B173*C173/$F$4</f>
        <v>0</v>
      </c>
      <c r="E173" s="39" t="n">
        <f aca="false">B173*$E$4/$F$4</f>
        <v>0</v>
      </c>
      <c r="F173" s="40"/>
    </row>
    <row r="174" customFormat="false" ht="12.75" hidden="false" customHeight="false" outlineLevel="0" collapsed="false">
      <c r="A174" s="36" t="n">
        <v>43999</v>
      </c>
      <c r="B174" s="37"/>
      <c r="C174" s="46"/>
      <c r="D174" s="39" t="n">
        <f aca="false">B174*C174/$F$4</f>
        <v>0</v>
      </c>
      <c r="E174" s="39" t="n">
        <f aca="false">B174*$E$4/$F$4</f>
        <v>0</v>
      </c>
      <c r="F174" s="40"/>
    </row>
    <row r="175" customFormat="false" ht="12.75" hidden="false" customHeight="false" outlineLevel="0" collapsed="false">
      <c r="A175" s="36" t="n">
        <v>44000</v>
      </c>
      <c r="B175" s="37"/>
      <c r="C175" s="46"/>
      <c r="D175" s="39" t="n">
        <f aca="false">B175*C175/$F$4</f>
        <v>0</v>
      </c>
      <c r="E175" s="39" t="n">
        <f aca="false">B175*$E$4/$F$4</f>
        <v>0</v>
      </c>
      <c r="F175" s="40"/>
    </row>
    <row r="176" customFormat="false" ht="12.75" hidden="false" customHeight="false" outlineLevel="0" collapsed="false">
      <c r="A176" s="36" t="n">
        <v>44001</v>
      </c>
      <c r="B176" s="37"/>
      <c r="C176" s="46"/>
      <c r="D176" s="39" t="n">
        <f aca="false">B176*C176/$F$4</f>
        <v>0</v>
      </c>
      <c r="E176" s="39" t="n">
        <f aca="false">B176*$E$4/$F$4</f>
        <v>0</v>
      </c>
      <c r="F176" s="40"/>
    </row>
    <row r="177" customFormat="false" ht="12.75" hidden="false" customHeight="false" outlineLevel="0" collapsed="false">
      <c r="A177" s="36" t="n">
        <v>44002</v>
      </c>
      <c r="B177" s="37"/>
      <c r="C177" s="46"/>
      <c r="D177" s="39" t="n">
        <f aca="false">B177*C177/$F$4</f>
        <v>0</v>
      </c>
      <c r="E177" s="39" t="n">
        <f aca="false">B177*$E$4/$F$4</f>
        <v>0</v>
      </c>
      <c r="F177" s="40"/>
    </row>
    <row r="178" customFormat="false" ht="12.75" hidden="false" customHeight="false" outlineLevel="0" collapsed="false">
      <c r="A178" s="36" t="n">
        <v>44003</v>
      </c>
      <c r="B178" s="37"/>
      <c r="C178" s="46"/>
      <c r="D178" s="39" t="n">
        <f aca="false">B178*C178/$F$4</f>
        <v>0</v>
      </c>
      <c r="E178" s="39" t="n">
        <f aca="false">B178*$E$4/$F$4</f>
        <v>0</v>
      </c>
      <c r="F178" s="40"/>
    </row>
    <row r="179" customFormat="false" ht="12.75" hidden="false" customHeight="false" outlineLevel="0" collapsed="false">
      <c r="A179" s="36" t="n">
        <v>44004</v>
      </c>
      <c r="B179" s="37"/>
      <c r="C179" s="46"/>
      <c r="D179" s="39" t="n">
        <f aca="false">B179*C179/$F$4</f>
        <v>0</v>
      </c>
      <c r="E179" s="39" t="n">
        <f aca="false">B179*$E$4/$F$4</f>
        <v>0</v>
      </c>
      <c r="F179" s="40"/>
    </row>
    <row r="180" customFormat="false" ht="12.75" hidden="false" customHeight="false" outlineLevel="0" collapsed="false">
      <c r="A180" s="36" t="n">
        <v>44005</v>
      </c>
      <c r="B180" s="37"/>
      <c r="C180" s="46"/>
      <c r="D180" s="39" t="n">
        <f aca="false">B180*C180/$F$4</f>
        <v>0</v>
      </c>
      <c r="E180" s="39" t="n">
        <f aca="false">B180*$E$4/$F$4</f>
        <v>0</v>
      </c>
      <c r="F180" s="40"/>
    </row>
    <row r="181" customFormat="false" ht="12.75" hidden="false" customHeight="false" outlineLevel="0" collapsed="false">
      <c r="A181" s="36" t="n">
        <v>44006</v>
      </c>
      <c r="B181" s="37"/>
      <c r="C181" s="46"/>
      <c r="D181" s="39" t="n">
        <f aca="false">B181*C181/$F$4</f>
        <v>0</v>
      </c>
      <c r="E181" s="39" t="n">
        <f aca="false">B181*$E$4/$F$4</f>
        <v>0</v>
      </c>
      <c r="F181" s="40"/>
    </row>
    <row r="182" customFormat="false" ht="12.75" hidden="false" customHeight="false" outlineLevel="0" collapsed="false">
      <c r="A182" s="36" t="n">
        <v>44007</v>
      </c>
      <c r="B182" s="37"/>
      <c r="C182" s="46"/>
      <c r="D182" s="39" t="n">
        <f aca="false">B182*C182/$F$4</f>
        <v>0</v>
      </c>
      <c r="E182" s="39" t="n">
        <f aca="false">B182*$E$4/$F$4</f>
        <v>0</v>
      </c>
      <c r="F182" s="40"/>
    </row>
    <row r="183" customFormat="false" ht="12.75" hidden="false" customHeight="false" outlineLevel="0" collapsed="false">
      <c r="A183" s="36" t="n">
        <v>44008</v>
      </c>
      <c r="B183" s="37"/>
      <c r="C183" s="46"/>
      <c r="D183" s="39" t="n">
        <f aca="false">B183*C183/$F$4</f>
        <v>0</v>
      </c>
      <c r="E183" s="39" t="n">
        <f aca="false">B183*$E$4/$F$4</f>
        <v>0</v>
      </c>
      <c r="F183" s="40"/>
    </row>
    <row r="184" customFormat="false" ht="12.75" hidden="false" customHeight="false" outlineLevel="0" collapsed="false">
      <c r="A184" s="36" t="n">
        <v>44009</v>
      </c>
      <c r="B184" s="37"/>
      <c r="C184" s="46"/>
      <c r="D184" s="39" t="n">
        <f aca="false">B184*C184/$F$4</f>
        <v>0</v>
      </c>
      <c r="E184" s="39" t="n">
        <f aca="false">B184*$E$4/$F$4</f>
        <v>0</v>
      </c>
      <c r="F184" s="40"/>
    </row>
    <row r="185" customFormat="false" ht="12.75" hidden="false" customHeight="false" outlineLevel="0" collapsed="false">
      <c r="A185" s="36" t="n">
        <v>44010</v>
      </c>
      <c r="B185" s="37"/>
      <c r="C185" s="46"/>
      <c r="D185" s="39" t="n">
        <f aca="false">B185*C185/$F$4</f>
        <v>0</v>
      </c>
      <c r="E185" s="39" t="n">
        <f aca="false">B185*$E$4/$F$4</f>
        <v>0</v>
      </c>
      <c r="F185" s="40"/>
    </row>
    <row r="186" customFormat="false" ht="12.75" hidden="false" customHeight="false" outlineLevel="0" collapsed="false">
      <c r="A186" s="36" t="n">
        <v>44011</v>
      </c>
      <c r="B186" s="37"/>
      <c r="C186" s="46"/>
      <c r="D186" s="39" t="n">
        <f aca="false">B186*C186/$F$4</f>
        <v>0</v>
      </c>
      <c r="E186" s="39" t="n">
        <f aca="false">B186*$E$4/$F$4</f>
        <v>0</v>
      </c>
      <c r="F186" s="40"/>
    </row>
    <row r="187" customFormat="false" ht="12.75" hidden="false" customHeight="false" outlineLevel="0" collapsed="false">
      <c r="A187" s="36" t="n">
        <v>44012</v>
      </c>
      <c r="B187" s="37"/>
      <c r="C187" s="46"/>
      <c r="D187" s="39" t="n">
        <f aca="false">B187*C187/$F$4</f>
        <v>0</v>
      </c>
      <c r="E187" s="39" t="n">
        <f aca="false">B187*$E$4/$F$4</f>
        <v>0</v>
      </c>
      <c r="F187" s="40"/>
    </row>
    <row r="188" customFormat="false" ht="12.75" hidden="false" customHeight="false" outlineLevel="0" collapsed="false">
      <c r="A188" s="36" t="n">
        <v>44013</v>
      </c>
      <c r="B188" s="37"/>
      <c r="C188" s="46"/>
      <c r="D188" s="39" t="n">
        <f aca="false">B188*C188/$F$4</f>
        <v>0</v>
      </c>
      <c r="E188" s="39" t="n">
        <f aca="false">B188*$E$4/$F$4</f>
        <v>0</v>
      </c>
      <c r="F188" s="40"/>
    </row>
    <row r="189" customFormat="false" ht="12.75" hidden="false" customHeight="false" outlineLevel="0" collapsed="false">
      <c r="A189" s="36" t="n">
        <v>44014</v>
      </c>
      <c r="B189" s="37"/>
      <c r="C189" s="46"/>
      <c r="D189" s="39" t="n">
        <f aca="false">B189*C189/$F$4</f>
        <v>0</v>
      </c>
      <c r="E189" s="39" t="n">
        <f aca="false">B189*$E$4/$F$4</f>
        <v>0</v>
      </c>
      <c r="F189" s="40"/>
    </row>
    <row r="190" customFormat="false" ht="12.75" hidden="false" customHeight="false" outlineLevel="0" collapsed="false">
      <c r="A190" s="36" t="n">
        <v>44015</v>
      </c>
      <c r="B190" s="37"/>
      <c r="C190" s="46"/>
      <c r="D190" s="39" t="n">
        <f aca="false">B190*C190/$F$4</f>
        <v>0</v>
      </c>
      <c r="E190" s="39" t="n">
        <f aca="false">B190*$E$4/$F$4</f>
        <v>0</v>
      </c>
      <c r="F190" s="40"/>
    </row>
    <row r="191" customFormat="false" ht="12.75" hidden="false" customHeight="false" outlineLevel="0" collapsed="false">
      <c r="A191" s="36" t="n">
        <v>44016</v>
      </c>
      <c r="B191" s="37"/>
      <c r="C191" s="46"/>
      <c r="D191" s="39" t="n">
        <f aca="false">B191*C191/$F$4</f>
        <v>0</v>
      </c>
      <c r="E191" s="39" t="n">
        <f aca="false">B191*$E$4/$F$4</f>
        <v>0</v>
      </c>
      <c r="F191" s="40"/>
    </row>
    <row r="192" customFormat="false" ht="12.75" hidden="false" customHeight="false" outlineLevel="0" collapsed="false">
      <c r="A192" s="36" t="n">
        <v>44017</v>
      </c>
      <c r="B192" s="37"/>
      <c r="C192" s="46"/>
      <c r="D192" s="39" t="n">
        <f aca="false">B192*C192/$F$4</f>
        <v>0</v>
      </c>
      <c r="E192" s="39" t="n">
        <f aca="false">B192*$E$4/$F$4</f>
        <v>0</v>
      </c>
      <c r="F192" s="40"/>
    </row>
    <row r="193" customFormat="false" ht="12.75" hidden="false" customHeight="false" outlineLevel="0" collapsed="false">
      <c r="A193" s="36" t="n">
        <v>44018</v>
      </c>
      <c r="B193" s="37"/>
      <c r="C193" s="46"/>
      <c r="D193" s="39" t="n">
        <f aca="false">B193*C193/$F$4</f>
        <v>0</v>
      </c>
      <c r="E193" s="39" t="n">
        <f aca="false">B193*$E$4/$F$4</f>
        <v>0</v>
      </c>
      <c r="F193" s="40"/>
    </row>
    <row r="194" customFormat="false" ht="12.75" hidden="false" customHeight="false" outlineLevel="0" collapsed="false">
      <c r="A194" s="36" t="n">
        <v>44019</v>
      </c>
      <c r="B194" s="37"/>
      <c r="C194" s="46"/>
      <c r="D194" s="39" t="n">
        <f aca="false">B194*C194/$F$4</f>
        <v>0</v>
      </c>
      <c r="E194" s="39" t="n">
        <f aca="false">B194*$E$4/$F$4</f>
        <v>0</v>
      </c>
      <c r="F194" s="40"/>
    </row>
    <row r="195" customFormat="false" ht="12.75" hidden="false" customHeight="false" outlineLevel="0" collapsed="false">
      <c r="A195" s="36" t="n">
        <v>44020</v>
      </c>
      <c r="B195" s="37"/>
      <c r="C195" s="46"/>
      <c r="D195" s="39" t="n">
        <f aca="false">B195*C195/$F$4</f>
        <v>0</v>
      </c>
      <c r="E195" s="39" t="n">
        <f aca="false">B195*$E$4/$F$4</f>
        <v>0</v>
      </c>
      <c r="F195" s="40"/>
    </row>
    <row r="196" customFormat="false" ht="12.75" hidden="false" customHeight="false" outlineLevel="0" collapsed="false">
      <c r="A196" s="36" t="n">
        <v>44021</v>
      </c>
      <c r="B196" s="37"/>
      <c r="C196" s="46"/>
      <c r="D196" s="39" t="n">
        <f aca="false">B196*C196/$F$4</f>
        <v>0</v>
      </c>
      <c r="E196" s="39" t="n">
        <f aca="false">B196*$E$4/$F$4</f>
        <v>0</v>
      </c>
      <c r="F196" s="40"/>
    </row>
    <row r="197" customFormat="false" ht="12.75" hidden="false" customHeight="false" outlineLevel="0" collapsed="false">
      <c r="A197" s="36" t="n">
        <v>44022</v>
      </c>
      <c r="B197" s="37"/>
      <c r="C197" s="46"/>
      <c r="D197" s="39" t="n">
        <f aca="false">B197*C197/$F$4</f>
        <v>0</v>
      </c>
      <c r="E197" s="39" t="n">
        <f aca="false">B197*$E$4/$F$4</f>
        <v>0</v>
      </c>
      <c r="F197" s="40"/>
    </row>
    <row r="198" customFormat="false" ht="12.75" hidden="false" customHeight="false" outlineLevel="0" collapsed="false">
      <c r="A198" s="36" t="n">
        <v>44023</v>
      </c>
      <c r="B198" s="37"/>
      <c r="C198" s="46"/>
      <c r="D198" s="39" t="n">
        <f aca="false">B198*C198/$F$4</f>
        <v>0</v>
      </c>
      <c r="E198" s="39" t="n">
        <f aca="false">B198*$E$4/$F$4</f>
        <v>0</v>
      </c>
      <c r="F198" s="40"/>
    </row>
    <row r="199" customFormat="false" ht="12.75" hidden="false" customHeight="false" outlineLevel="0" collapsed="false">
      <c r="A199" s="36" t="n">
        <v>44024</v>
      </c>
      <c r="B199" s="37"/>
      <c r="C199" s="46"/>
      <c r="D199" s="39" t="n">
        <f aca="false">B199*C199/$F$4</f>
        <v>0</v>
      </c>
      <c r="E199" s="39" t="n">
        <f aca="false">B199*$E$4/$F$4</f>
        <v>0</v>
      </c>
      <c r="F199" s="40"/>
    </row>
    <row r="200" customFormat="false" ht="12.75" hidden="false" customHeight="false" outlineLevel="0" collapsed="false">
      <c r="A200" s="36" t="n">
        <v>44025</v>
      </c>
      <c r="B200" s="37"/>
      <c r="C200" s="46"/>
      <c r="D200" s="39" t="n">
        <f aca="false">B200*C200/$F$4</f>
        <v>0</v>
      </c>
      <c r="E200" s="39" t="n">
        <f aca="false">B200*$E$4/$F$4</f>
        <v>0</v>
      </c>
      <c r="F200" s="40"/>
    </row>
    <row r="201" customFormat="false" ht="12.75" hidden="false" customHeight="false" outlineLevel="0" collapsed="false">
      <c r="A201" s="36" t="n">
        <v>44026</v>
      </c>
      <c r="B201" s="37"/>
      <c r="C201" s="46"/>
      <c r="D201" s="39" t="n">
        <f aca="false">B201*C201/$F$4</f>
        <v>0</v>
      </c>
      <c r="E201" s="39" t="n">
        <f aca="false">B201*$E$4/$F$4</f>
        <v>0</v>
      </c>
      <c r="F201" s="40"/>
    </row>
    <row r="202" customFormat="false" ht="12.75" hidden="false" customHeight="false" outlineLevel="0" collapsed="false">
      <c r="A202" s="36" t="n">
        <v>44027</v>
      </c>
      <c r="B202" s="37"/>
      <c r="C202" s="46"/>
      <c r="D202" s="39" t="n">
        <f aca="false">B202*C202/$F$4</f>
        <v>0</v>
      </c>
      <c r="E202" s="39" t="n">
        <f aca="false">B202*$E$4/$F$4</f>
        <v>0</v>
      </c>
      <c r="F202" s="40"/>
    </row>
    <row r="203" customFormat="false" ht="12.75" hidden="false" customHeight="false" outlineLevel="0" collapsed="false">
      <c r="A203" s="36" t="n">
        <v>44028</v>
      </c>
      <c r="B203" s="37"/>
      <c r="C203" s="46"/>
      <c r="D203" s="39" t="n">
        <f aca="false">B203*C203/$F$4</f>
        <v>0</v>
      </c>
      <c r="E203" s="39" t="n">
        <f aca="false">B203*$E$4/$F$4</f>
        <v>0</v>
      </c>
      <c r="F203" s="40"/>
    </row>
    <row r="204" customFormat="false" ht="12.75" hidden="false" customHeight="false" outlineLevel="0" collapsed="false">
      <c r="A204" s="36" t="n">
        <v>44029</v>
      </c>
      <c r="B204" s="37"/>
      <c r="C204" s="46"/>
      <c r="D204" s="39" t="n">
        <f aca="false">B204*C204/$F$4</f>
        <v>0</v>
      </c>
      <c r="E204" s="39" t="n">
        <f aca="false">B204*$E$4/$F$4</f>
        <v>0</v>
      </c>
      <c r="F204" s="40"/>
    </row>
    <row r="205" customFormat="false" ht="12.75" hidden="false" customHeight="false" outlineLevel="0" collapsed="false">
      <c r="A205" s="36" t="n">
        <v>44030</v>
      </c>
      <c r="B205" s="37"/>
      <c r="C205" s="46"/>
      <c r="D205" s="39" t="n">
        <f aca="false">B205*C205/$F$4</f>
        <v>0</v>
      </c>
      <c r="E205" s="39" t="n">
        <f aca="false">B205*$E$4/$F$4</f>
        <v>0</v>
      </c>
      <c r="F205" s="40"/>
    </row>
    <row r="206" customFormat="false" ht="12.75" hidden="false" customHeight="false" outlineLevel="0" collapsed="false">
      <c r="A206" s="36" t="n">
        <v>44031</v>
      </c>
      <c r="B206" s="37"/>
      <c r="C206" s="46"/>
      <c r="D206" s="39" t="n">
        <f aca="false">B206*C206/$F$4</f>
        <v>0</v>
      </c>
      <c r="E206" s="39" t="n">
        <f aca="false">B206*$E$4/$F$4</f>
        <v>0</v>
      </c>
      <c r="F206" s="40"/>
    </row>
    <row r="207" customFormat="false" ht="12.75" hidden="false" customHeight="false" outlineLevel="0" collapsed="false">
      <c r="A207" s="36" t="n">
        <v>44032</v>
      </c>
      <c r="B207" s="37"/>
      <c r="C207" s="46"/>
      <c r="D207" s="39" t="n">
        <f aca="false">B207*C207/$F$4</f>
        <v>0</v>
      </c>
      <c r="E207" s="39" t="n">
        <f aca="false">B207*$E$4/$F$4</f>
        <v>0</v>
      </c>
      <c r="F207" s="40"/>
    </row>
    <row r="208" customFormat="false" ht="12.75" hidden="false" customHeight="false" outlineLevel="0" collapsed="false">
      <c r="A208" s="36" t="n">
        <v>44033</v>
      </c>
      <c r="B208" s="37"/>
      <c r="C208" s="46"/>
      <c r="D208" s="39" t="n">
        <f aca="false">B208*C208/$F$4</f>
        <v>0</v>
      </c>
      <c r="E208" s="39" t="n">
        <f aca="false">B208*$E$4/$F$4</f>
        <v>0</v>
      </c>
      <c r="F208" s="40"/>
    </row>
    <row r="209" customFormat="false" ht="12.75" hidden="false" customHeight="false" outlineLevel="0" collapsed="false">
      <c r="A209" s="36" t="n">
        <v>44034</v>
      </c>
      <c r="B209" s="37"/>
      <c r="C209" s="46"/>
      <c r="D209" s="39" t="n">
        <f aca="false">B209*C209/$F$4</f>
        <v>0</v>
      </c>
      <c r="E209" s="39" t="n">
        <f aca="false">B209*$E$4/$F$4</f>
        <v>0</v>
      </c>
      <c r="F209" s="40"/>
    </row>
    <row r="210" customFormat="false" ht="12.75" hidden="false" customHeight="false" outlineLevel="0" collapsed="false">
      <c r="A210" s="36" t="n">
        <v>44035</v>
      </c>
      <c r="B210" s="37"/>
      <c r="C210" s="46"/>
      <c r="D210" s="39" t="n">
        <f aca="false">B210*C210/$F$4</f>
        <v>0</v>
      </c>
      <c r="E210" s="39" t="n">
        <f aca="false">B210*$E$4/$F$4</f>
        <v>0</v>
      </c>
      <c r="F210" s="40"/>
    </row>
    <row r="211" customFormat="false" ht="12.75" hidden="false" customHeight="false" outlineLevel="0" collapsed="false">
      <c r="A211" s="36" t="n">
        <v>44036</v>
      </c>
      <c r="B211" s="37"/>
      <c r="C211" s="46"/>
      <c r="D211" s="39" t="n">
        <f aca="false">B211*C211/$F$4</f>
        <v>0</v>
      </c>
      <c r="E211" s="39" t="n">
        <f aca="false">B211*$E$4/$F$4</f>
        <v>0</v>
      </c>
      <c r="F211" s="40"/>
    </row>
    <row r="212" customFormat="false" ht="12.75" hidden="false" customHeight="false" outlineLevel="0" collapsed="false">
      <c r="A212" s="36" t="n">
        <v>44037</v>
      </c>
      <c r="B212" s="37"/>
      <c r="C212" s="46"/>
      <c r="D212" s="39" t="n">
        <f aca="false">B212*C212/$F$4</f>
        <v>0</v>
      </c>
      <c r="E212" s="39" t="n">
        <f aca="false">B212*$E$4/$F$4</f>
        <v>0</v>
      </c>
      <c r="F212" s="40"/>
    </row>
    <row r="213" customFormat="false" ht="12.75" hidden="false" customHeight="false" outlineLevel="0" collapsed="false">
      <c r="A213" s="36" t="n">
        <v>44038</v>
      </c>
      <c r="B213" s="37"/>
      <c r="C213" s="46"/>
      <c r="D213" s="39" t="n">
        <f aca="false">B213*C213/$F$4</f>
        <v>0</v>
      </c>
      <c r="E213" s="39" t="n">
        <f aca="false">B213*$E$4/$F$4</f>
        <v>0</v>
      </c>
      <c r="F213" s="40"/>
    </row>
    <row r="214" customFormat="false" ht="12.75" hidden="false" customHeight="false" outlineLevel="0" collapsed="false">
      <c r="A214" s="36" t="n">
        <v>44039</v>
      </c>
      <c r="B214" s="37"/>
      <c r="C214" s="46"/>
      <c r="D214" s="39" t="n">
        <f aca="false">B214*C214/$F$4</f>
        <v>0</v>
      </c>
      <c r="E214" s="39" t="n">
        <f aca="false">B214*$E$4/$F$4</f>
        <v>0</v>
      </c>
      <c r="F214" s="40"/>
    </row>
    <row r="215" customFormat="false" ht="12.75" hidden="false" customHeight="false" outlineLevel="0" collapsed="false">
      <c r="A215" s="36" t="n">
        <v>44040</v>
      </c>
      <c r="B215" s="37"/>
      <c r="C215" s="46"/>
      <c r="D215" s="39" t="n">
        <f aca="false">B215*C215/$F$4</f>
        <v>0</v>
      </c>
      <c r="E215" s="39" t="n">
        <f aca="false">B215*$E$4/$F$4</f>
        <v>0</v>
      </c>
      <c r="F215" s="40"/>
    </row>
    <row r="216" customFormat="false" ht="12.75" hidden="false" customHeight="false" outlineLevel="0" collapsed="false">
      <c r="A216" s="36" t="n">
        <v>44041</v>
      </c>
      <c r="B216" s="37"/>
      <c r="C216" s="46"/>
      <c r="D216" s="39" t="n">
        <f aca="false">B216*C216/$F$4</f>
        <v>0</v>
      </c>
      <c r="E216" s="39" t="n">
        <f aca="false">B216*$E$4/$F$4</f>
        <v>0</v>
      </c>
      <c r="F216" s="40"/>
    </row>
    <row r="217" customFormat="false" ht="12.75" hidden="false" customHeight="false" outlineLevel="0" collapsed="false">
      <c r="A217" s="36" t="n">
        <v>44042</v>
      </c>
      <c r="B217" s="37"/>
      <c r="C217" s="46"/>
      <c r="D217" s="39" t="n">
        <f aca="false">B217*C217/$F$4</f>
        <v>0</v>
      </c>
      <c r="E217" s="39" t="n">
        <f aca="false">B217*$E$4/$F$4</f>
        <v>0</v>
      </c>
      <c r="F217" s="40"/>
    </row>
    <row r="218" customFormat="false" ht="12.75" hidden="false" customHeight="false" outlineLevel="0" collapsed="false">
      <c r="A218" s="36" t="n">
        <v>44043</v>
      </c>
      <c r="B218" s="37"/>
      <c r="C218" s="46"/>
      <c r="D218" s="39" t="n">
        <f aca="false">B218*C218/$F$4</f>
        <v>0</v>
      </c>
      <c r="E218" s="39" t="n">
        <f aca="false">B218*$E$4/$F$4</f>
        <v>0</v>
      </c>
      <c r="F218" s="40"/>
    </row>
    <row r="219" customFormat="false" ht="12.75" hidden="false" customHeight="false" outlineLevel="0" collapsed="false">
      <c r="A219" s="36" t="n">
        <v>44044</v>
      </c>
      <c r="B219" s="37"/>
      <c r="C219" s="46"/>
      <c r="D219" s="39" t="n">
        <f aca="false">B219*C219/$F$4</f>
        <v>0</v>
      </c>
      <c r="E219" s="39" t="n">
        <f aca="false">B219*$E$4/$F$4</f>
        <v>0</v>
      </c>
      <c r="F219" s="40"/>
    </row>
    <row r="220" customFormat="false" ht="12.75" hidden="false" customHeight="false" outlineLevel="0" collapsed="false">
      <c r="A220" s="36" t="n">
        <v>44045</v>
      </c>
      <c r="B220" s="37"/>
      <c r="C220" s="46"/>
      <c r="D220" s="39" t="n">
        <f aca="false">B220*C220/$F$4</f>
        <v>0</v>
      </c>
      <c r="E220" s="39" t="n">
        <f aca="false">B220*$E$4/$F$4</f>
        <v>0</v>
      </c>
      <c r="F220" s="40"/>
    </row>
    <row r="221" customFormat="false" ht="12.75" hidden="false" customHeight="false" outlineLevel="0" collapsed="false">
      <c r="A221" s="36" t="n">
        <v>44046</v>
      </c>
      <c r="B221" s="37"/>
      <c r="C221" s="46"/>
      <c r="D221" s="39" t="n">
        <f aca="false">B221*C221/$F$4</f>
        <v>0</v>
      </c>
      <c r="E221" s="39" t="n">
        <f aca="false">B221*$E$4/$F$4</f>
        <v>0</v>
      </c>
      <c r="F221" s="40"/>
    </row>
    <row r="222" customFormat="false" ht="12.75" hidden="false" customHeight="false" outlineLevel="0" collapsed="false">
      <c r="A222" s="36" t="n">
        <v>44047</v>
      </c>
      <c r="B222" s="37"/>
      <c r="C222" s="46"/>
      <c r="D222" s="39" t="n">
        <f aca="false">B222*C222/$F$4</f>
        <v>0</v>
      </c>
      <c r="E222" s="39" t="n">
        <f aca="false">B222*$E$4/$F$4</f>
        <v>0</v>
      </c>
      <c r="F222" s="40"/>
    </row>
    <row r="223" customFormat="false" ht="12.75" hidden="false" customHeight="false" outlineLevel="0" collapsed="false">
      <c r="A223" s="36" t="n">
        <v>44048</v>
      </c>
      <c r="B223" s="37"/>
      <c r="C223" s="46"/>
      <c r="D223" s="39" t="n">
        <f aca="false">B223*C223/$F$4</f>
        <v>0</v>
      </c>
      <c r="E223" s="39" t="n">
        <f aca="false">B223*$E$4/$F$4</f>
        <v>0</v>
      </c>
      <c r="F223" s="40"/>
    </row>
    <row r="224" customFormat="false" ht="12.75" hidden="false" customHeight="false" outlineLevel="0" collapsed="false">
      <c r="A224" s="36" t="n">
        <v>44049</v>
      </c>
      <c r="B224" s="37"/>
      <c r="C224" s="46"/>
      <c r="D224" s="39" t="n">
        <f aca="false">B224*C224/$F$4</f>
        <v>0</v>
      </c>
      <c r="E224" s="39" t="n">
        <f aca="false">B224*$E$4/$F$4</f>
        <v>0</v>
      </c>
      <c r="F224" s="40"/>
    </row>
    <row r="225" customFormat="false" ht="12.75" hidden="false" customHeight="false" outlineLevel="0" collapsed="false">
      <c r="A225" s="36" t="n">
        <v>44050</v>
      </c>
      <c r="B225" s="37"/>
      <c r="C225" s="46"/>
      <c r="D225" s="39" t="n">
        <f aca="false">B225*C225/$F$4</f>
        <v>0</v>
      </c>
      <c r="E225" s="39" t="n">
        <f aca="false">B225*$E$4/$F$4</f>
        <v>0</v>
      </c>
      <c r="F225" s="40"/>
    </row>
    <row r="226" customFormat="false" ht="12.75" hidden="false" customHeight="false" outlineLevel="0" collapsed="false">
      <c r="A226" s="36" t="n">
        <v>44051</v>
      </c>
      <c r="B226" s="37"/>
      <c r="C226" s="46"/>
      <c r="D226" s="39" t="n">
        <f aca="false">B226*C226/$F$4</f>
        <v>0</v>
      </c>
      <c r="E226" s="39" t="n">
        <f aca="false">B226*$E$4/$F$4</f>
        <v>0</v>
      </c>
      <c r="F226" s="40"/>
    </row>
    <row r="227" customFormat="false" ht="12.75" hidden="false" customHeight="false" outlineLevel="0" collapsed="false">
      <c r="A227" s="36" t="n">
        <v>44052</v>
      </c>
      <c r="B227" s="37"/>
      <c r="C227" s="46"/>
      <c r="D227" s="39" t="n">
        <f aca="false">B227*C227/$F$4</f>
        <v>0</v>
      </c>
      <c r="E227" s="39" t="n">
        <f aca="false">B227*$E$4/$F$4</f>
        <v>0</v>
      </c>
      <c r="F227" s="40"/>
    </row>
    <row r="228" customFormat="false" ht="12.75" hidden="false" customHeight="false" outlineLevel="0" collapsed="false">
      <c r="A228" s="36" t="n">
        <v>44053</v>
      </c>
      <c r="B228" s="37"/>
      <c r="C228" s="46"/>
      <c r="D228" s="39" t="n">
        <f aca="false">B228*C228/$F$4</f>
        <v>0</v>
      </c>
      <c r="E228" s="39" t="n">
        <f aca="false">B228*$E$4/$F$4</f>
        <v>0</v>
      </c>
      <c r="F228" s="40"/>
    </row>
    <row r="229" customFormat="false" ht="12.75" hidden="false" customHeight="false" outlineLevel="0" collapsed="false">
      <c r="A229" s="36" t="n">
        <v>44054</v>
      </c>
      <c r="B229" s="37"/>
      <c r="C229" s="46"/>
      <c r="D229" s="39" t="n">
        <f aca="false">B229*C229/$F$4</f>
        <v>0</v>
      </c>
      <c r="E229" s="39" t="n">
        <f aca="false">B229*$E$4/$F$4</f>
        <v>0</v>
      </c>
      <c r="F229" s="40"/>
    </row>
    <row r="230" customFormat="false" ht="12.75" hidden="false" customHeight="false" outlineLevel="0" collapsed="false">
      <c r="A230" s="36" t="n">
        <v>44055</v>
      </c>
      <c r="B230" s="37"/>
      <c r="C230" s="46"/>
      <c r="D230" s="39" t="n">
        <f aca="false">B230*C230/$F$4</f>
        <v>0</v>
      </c>
      <c r="E230" s="39" t="n">
        <f aca="false">B230*$E$4/$F$4</f>
        <v>0</v>
      </c>
      <c r="F230" s="40"/>
    </row>
    <row r="231" customFormat="false" ht="12.75" hidden="false" customHeight="false" outlineLevel="0" collapsed="false">
      <c r="A231" s="36" t="n">
        <v>44056</v>
      </c>
      <c r="B231" s="37"/>
      <c r="C231" s="46"/>
      <c r="D231" s="39" t="n">
        <f aca="false">B231*C231/$F$4</f>
        <v>0</v>
      </c>
      <c r="E231" s="39" t="n">
        <f aca="false">B231*$E$4/$F$4</f>
        <v>0</v>
      </c>
      <c r="F231" s="40"/>
    </row>
    <row r="232" customFormat="false" ht="12.75" hidden="false" customHeight="false" outlineLevel="0" collapsed="false">
      <c r="A232" s="36" t="n">
        <v>44057</v>
      </c>
      <c r="B232" s="37"/>
      <c r="C232" s="46"/>
      <c r="D232" s="39" t="n">
        <f aca="false">B232*C232/$F$4</f>
        <v>0</v>
      </c>
      <c r="E232" s="39" t="n">
        <f aca="false">B232*$E$4/$F$4</f>
        <v>0</v>
      </c>
      <c r="F232" s="40"/>
    </row>
    <row r="233" customFormat="false" ht="12.75" hidden="false" customHeight="false" outlineLevel="0" collapsed="false">
      <c r="A233" s="36" t="n">
        <v>44058</v>
      </c>
      <c r="B233" s="37"/>
      <c r="C233" s="46"/>
      <c r="D233" s="39" t="n">
        <f aca="false">B233*C233/$F$4</f>
        <v>0</v>
      </c>
      <c r="E233" s="39" t="n">
        <f aca="false">B233*$E$4/$F$4</f>
        <v>0</v>
      </c>
      <c r="F233" s="40"/>
    </row>
    <row r="234" customFormat="false" ht="12.75" hidden="false" customHeight="false" outlineLevel="0" collapsed="false">
      <c r="A234" s="36" t="n">
        <v>44059</v>
      </c>
      <c r="B234" s="37"/>
      <c r="C234" s="46"/>
      <c r="D234" s="39" t="n">
        <f aca="false">B234*C234/$F$4</f>
        <v>0</v>
      </c>
      <c r="E234" s="39" t="n">
        <f aca="false">B234*$E$4/$F$4</f>
        <v>0</v>
      </c>
      <c r="F234" s="40"/>
    </row>
    <row r="235" customFormat="false" ht="12.75" hidden="false" customHeight="false" outlineLevel="0" collapsed="false">
      <c r="A235" s="36" t="n">
        <v>44060</v>
      </c>
      <c r="B235" s="37"/>
      <c r="C235" s="46"/>
      <c r="D235" s="39" t="n">
        <f aca="false">B235*C235/$F$4</f>
        <v>0</v>
      </c>
      <c r="E235" s="39" t="n">
        <f aca="false">B235*$E$4/$F$4</f>
        <v>0</v>
      </c>
      <c r="F235" s="40"/>
    </row>
    <row r="236" customFormat="false" ht="12.75" hidden="false" customHeight="false" outlineLevel="0" collapsed="false">
      <c r="A236" s="36" t="n">
        <v>44061</v>
      </c>
      <c r="B236" s="37"/>
      <c r="C236" s="46"/>
      <c r="D236" s="39" t="n">
        <f aca="false">B236*C236/$F$4</f>
        <v>0</v>
      </c>
      <c r="E236" s="39" t="n">
        <f aca="false">B236*$E$4/$F$4</f>
        <v>0</v>
      </c>
      <c r="F236" s="40"/>
    </row>
    <row r="237" customFormat="false" ht="12.75" hidden="false" customHeight="false" outlineLevel="0" collapsed="false">
      <c r="A237" s="36" t="n">
        <v>44062</v>
      </c>
      <c r="B237" s="37"/>
      <c r="C237" s="46"/>
      <c r="D237" s="39" t="n">
        <f aca="false">B237*C237/$F$4</f>
        <v>0</v>
      </c>
      <c r="E237" s="39" t="n">
        <f aca="false">B237*$E$4/$F$4</f>
        <v>0</v>
      </c>
      <c r="F237" s="40"/>
    </row>
    <row r="238" customFormat="false" ht="12.75" hidden="false" customHeight="false" outlineLevel="0" collapsed="false">
      <c r="A238" s="36" t="n">
        <v>44063</v>
      </c>
      <c r="B238" s="37"/>
      <c r="C238" s="46"/>
      <c r="D238" s="39" t="n">
        <f aca="false">B238*C238/$F$4</f>
        <v>0</v>
      </c>
      <c r="E238" s="39" t="n">
        <f aca="false">B238*$E$4/$F$4</f>
        <v>0</v>
      </c>
      <c r="F238" s="40"/>
    </row>
    <row r="239" customFormat="false" ht="12.75" hidden="false" customHeight="false" outlineLevel="0" collapsed="false">
      <c r="A239" s="36" t="n">
        <v>44064</v>
      </c>
      <c r="B239" s="37"/>
      <c r="C239" s="46"/>
      <c r="D239" s="39" t="n">
        <f aca="false">B239*C239/$F$4</f>
        <v>0</v>
      </c>
      <c r="E239" s="39" t="n">
        <f aca="false">B239*$E$4/$F$4</f>
        <v>0</v>
      </c>
      <c r="F239" s="40"/>
    </row>
    <row r="240" customFormat="false" ht="12.75" hidden="false" customHeight="false" outlineLevel="0" collapsed="false">
      <c r="A240" s="36" t="n">
        <v>44065</v>
      </c>
      <c r="B240" s="37"/>
      <c r="C240" s="46"/>
      <c r="D240" s="39" t="n">
        <f aca="false">B240*C240/$F$4</f>
        <v>0</v>
      </c>
      <c r="E240" s="39" t="n">
        <f aca="false">B240*$E$4/$F$4</f>
        <v>0</v>
      </c>
      <c r="F240" s="40"/>
    </row>
    <row r="241" customFormat="false" ht="12.75" hidden="false" customHeight="false" outlineLevel="0" collapsed="false">
      <c r="A241" s="36" t="n">
        <v>44066</v>
      </c>
      <c r="B241" s="37"/>
      <c r="C241" s="46"/>
      <c r="D241" s="39" t="n">
        <f aca="false">B241*C241/$F$4</f>
        <v>0</v>
      </c>
      <c r="E241" s="39" t="n">
        <f aca="false">B241*$E$4/$F$4</f>
        <v>0</v>
      </c>
      <c r="F241" s="40"/>
    </row>
    <row r="242" customFormat="false" ht="12.75" hidden="false" customHeight="false" outlineLevel="0" collapsed="false">
      <c r="A242" s="36" t="n">
        <v>44067</v>
      </c>
      <c r="B242" s="37"/>
      <c r="C242" s="46"/>
      <c r="D242" s="39" t="n">
        <f aca="false">B242*C242/$F$4</f>
        <v>0</v>
      </c>
      <c r="E242" s="39" t="n">
        <f aca="false">B242*$E$4/$F$4</f>
        <v>0</v>
      </c>
      <c r="F242" s="40"/>
    </row>
    <row r="243" customFormat="false" ht="12.75" hidden="false" customHeight="false" outlineLevel="0" collapsed="false">
      <c r="A243" s="36" t="n">
        <v>44068</v>
      </c>
      <c r="B243" s="37"/>
      <c r="C243" s="46"/>
      <c r="D243" s="39" t="n">
        <f aca="false">B243*C243/$F$4</f>
        <v>0</v>
      </c>
      <c r="E243" s="39" t="n">
        <f aca="false">B243*$E$4/$F$4</f>
        <v>0</v>
      </c>
      <c r="F243" s="40"/>
    </row>
    <row r="244" customFormat="false" ht="12.75" hidden="false" customHeight="false" outlineLevel="0" collapsed="false">
      <c r="A244" s="36" t="n">
        <v>44069</v>
      </c>
      <c r="B244" s="37"/>
      <c r="C244" s="46"/>
      <c r="D244" s="39" t="n">
        <f aca="false">B244*C244/$F$4</f>
        <v>0</v>
      </c>
      <c r="E244" s="39" t="n">
        <f aca="false">B244*$E$4/$F$4</f>
        <v>0</v>
      </c>
      <c r="F244" s="40"/>
    </row>
    <row r="245" customFormat="false" ht="12.75" hidden="false" customHeight="false" outlineLevel="0" collapsed="false">
      <c r="A245" s="36" t="n">
        <v>44070</v>
      </c>
      <c r="B245" s="37"/>
      <c r="C245" s="46"/>
      <c r="D245" s="39" t="n">
        <f aca="false">B245*C245/$F$4</f>
        <v>0</v>
      </c>
      <c r="E245" s="39" t="n">
        <f aca="false">B245*$E$4/$F$4</f>
        <v>0</v>
      </c>
      <c r="F245" s="40"/>
    </row>
    <row r="246" customFormat="false" ht="12.75" hidden="false" customHeight="false" outlineLevel="0" collapsed="false">
      <c r="A246" s="36" t="n">
        <v>44071</v>
      </c>
      <c r="B246" s="37"/>
      <c r="C246" s="46"/>
      <c r="D246" s="39" t="n">
        <f aca="false">B246*C246/$F$4</f>
        <v>0</v>
      </c>
      <c r="E246" s="39" t="n">
        <f aca="false">B246*$E$4/$F$4</f>
        <v>0</v>
      </c>
      <c r="F246" s="40"/>
    </row>
    <row r="247" customFormat="false" ht="12.75" hidden="false" customHeight="false" outlineLevel="0" collapsed="false">
      <c r="A247" s="36" t="n">
        <v>44072</v>
      </c>
      <c r="B247" s="37"/>
      <c r="C247" s="46"/>
      <c r="D247" s="39" t="n">
        <f aca="false">B247*C247/$F$4</f>
        <v>0</v>
      </c>
      <c r="E247" s="39" t="n">
        <f aca="false">B247*$E$4/$F$4</f>
        <v>0</v>
      </c>
      <c r="F247" s="40"/>
    </row>
    <row r="248" customFormat="false" ht="12.75" hidden="false" customHeight="false" outlineLevel="0" collapsed="false">
      <c r="A248" s="36" t="n">
        <v>44073</v>
      </c>
      <c r="B248" s="37"/>
      <c r="C248" s="46"/>
      <c r="D248" s="39" t="n">
        <f aca="false">B248*C248/$F$4</f>
        <v>0</v>
      </c>
      <c r="E248" s="39" t="n">
        <f aca="false">B248*$E$4/$F$4</f>
        <v>0</v>
      </c>
      <c r="F248" s="40"/>
    </row>
    <row r="249" customFormat="false" ht="12.75" hidden="false" customHeight="false" outlineLevel="0" collapsed="false">
      <c r="A249" s="36" t="n">
        <v>44074</v>
      </c>
      <c r="B249" s="37"/>
      <c r="C249" s="46"/>
      <c r="D249" s="39" t="n">
        <f aca="false">B249*C249/$F$4</f>
        <v>0</v>
      </c>
      <c r="E249" s="39" t="n">
        <f aca="false">B249*$E$4/$F$4</f>
        <v>0</v>
      </c>
      <c r="F249" s="40"/>
    </row>
    <row r="250" customFormat="false" ht="12.75" hidden="false" customHeight="false" outlineLevel="0" collapsed="false">
      <c r="A250" s="36" t="n">
        <v>44075</v>
      </c>
      <c r="B250" s="37"/>
      <c r="C250" s="46"/>
      <c r="D250" s="39" t="n">
        <f aca="false">B250*C250/$F$4</f>
        <v>0</v>
      </c>
      <c r="E250" s="39" t="n">
        <f aca="false">B250*$E$4/$F$4</f>
        <v>0</v>
      </c>
      <c r="F250" s="40"/>
    </row>
    <row r="251" customFormat="false" ht="12.75" hidden="false" customHeight="false" outlineLevel="0" collapsed="false">
      <c r="A251" s="36" t="n">
        <v>44076</v>
      </c>
      <c r="B251" s="37"/>
      <c r="C251" s="46"/>
      <c r="D251" s="39" t="n">
        <f aca="false">B251*C251/$F$4</f>
        <v>0</v>
      </c>
      <c r="E251" s="39" t="n">
        <f aca="false">B251*$E$4/$F$4</f>
        <v>0</v>
      </c>
      <c r="F251" s="40"/>
    </row>
    <row r="252" customFormat="false" ht="12.75" hidden="false" customHeight="false" outlineLevel="0" collapsed="false">
      <c r="A252" s="36" t="n">
        <v>44077</v>
      </c>
      <c r="B252" s="37"/>
      <c r="C252" s="46"/>
      <c r="D252" s="39" t="n">
        <f aca="false">B252*C252/$F$4</f>
        <v>0</v>
      </c>
      <c r="E252" s="39" t="n">
        <f aca="false">B252*$E$4/$F$4</f>
        <v>0</v>
      </c>
      <c r="F252" s="40"/>
    </row>
    <row r="253" customFormat="false" ht="12.75" hidden="false" customHeight="false" outlineLevel="0" collapsed="false">
      <c r="A253" s="36" t="n">
        <v>44078</v>
      </c>
      <c r="B253" s="37"/>
      <c r="C253" s="46"/>
      <c r="D253" s="39" t="n">
        <f aca="false">B253*C253/$F$4</f>
        <v>0</v>
      </c>
      <c r="E253" s="39" t="n">
        <f aca="false">B253*$E$4/$F$4</f>
        <v>0</v>
      </c>
      <c r="F253" s="40"/>
    </row>
    <row r="254" customFormat="false" ht="12.75" hidden="false" customHeight="false" outlineLevel="0" collapsed="false">
      <c r="A254" s="36" t="n">
        <v>44079</v>
      </c>
      <c r="B254" s="37"/>
      <c r="C254" s="46"/>
      <c r="D254" s="39" t="n">
        <f aca="false">B254*C254/$F$4</f>
        <v>0</v>
      </c>
      <c r="E254" s="39" t="n">
        <f aca="false">B254*$E$4/$F$4</f>
        <v>0</v>
      </c>
      <c r="F254" s="40"/>
    </row>
    <row r="255" customFormat="false" ht="12.75" hidden="false" customHeight="false" outlineLevel="0" collapsed="false">
      <c r="A255" s="36" t="n">
        <v>44080</v>
      </c>
      <c r="B255" s="37"/>
      <c r="C255" s="46"/>
      <c r="D255" s="39" t="n">
        <f aca="false">B255*C255/$F$4</f>
        <v>0</v>
      </c>
      <c r="E255" s="39" t="n">
        <f aca="false">B255*$E$4/$F$4</f>
        <v>0</v>
      </c>
      <c r="F255" s="40"/>
    </row>
    <row r="256" customFormat="false" ht="12.75" hidden="false" customHeight="false" outlineLevel="0" collapsed="false">
      <c r="A256" s="36" t="n">
        <v>44081</v>
      </c>
      <c r="B256" s="37"/>
      <c r="C256" s="46"/>
      <c r="D256" s="39" t="n">
        <f aca="false">B256*C256/$F$4</f>
        <v>0</v>
      </c>
      <c r="E256" s="39" t="n">
        <f aca="false">B256*$E$4/$F$4</f>
        <v>0</v>
      </c>
      <c r="F256" s="40"/>
    </row>
    <row r="257" customFormat="false" ht="12.75" hidden="false" customHeight="false" outlineLevel="0" collapsed="false">
      <c r="A257" s="36" t="n">
        <v>44082</v>
      </c>
      <c r="B257" s="37"/>
      <c r="C257" s="46"/>
      <c r="D257" s="39" t="n">
        <f aca="false">B257*C257/$F$4</f>
        <v>0</v>
      </c>
      <c r="E257" s="39" t="n">
        <f aca="false">B257*$E$4/$F$4</f>
        <v>0</v>
      </c>
      <c r="F257" s="40"/>
    </row>
    <row r="258" customFormat="false" ht="12.75" hidden="false" customHeight="false" outlineLevel="0" collapsed="false">
      <c r="A258" s="36" t="n">
        <v>44083</v>
      </c>
      <c r="B258" s="37"/>
      <c r="C258" s="46"/>
      <c r="D258" s="39" t="n">
        <f aca="false">B258*C258/$F$4</f>
        <v>0</v>
      </c>
      <c r="E258" s="39" t="n">
        <f aca="false">B258*$E$4/$F$4</f>
        <v>0</v>
      </c>
      <c r="F258" s="40"/>
    </row>
    <row r="259" customFormat="false" ht="12.75" hidden="false" customHeight="false" outlineLevel="0" collapsed="false">
      <c r="A259" s="36" t="n">
        <v>44084</v>
      </c>
      <c r="B259" s="37"/>
      <c r="C259" s="46"/>
      <c r="D259" s="39" t="n">
        <f aca="false">B259*C259/$F$4</f>
        <v>0</v>
      </c>
      <c r="E259" s="39" t="n">
        <f aca="false">B259*$E$4/$F$4</f>
        <v>0</v>
      </c>
      <c r="F259" s="40"/>
    </row>
    <row r="260" customFormat="false" ht="12.75" hidden="false" customHeight="false" outlineLevel="0" collapsed="false">
      <c r="A260" s="36" t="n">
        <v>44085</v>
      </c>
      <c r="B260" s="37"/>
      <c r="C260" s="46"/>
      <c r="D260" s="39" t="n">
        <f aca="false">B260*C260/$F$4</f>
        <v>0</v>
      </c>
      <c r="E260" s="39" t="n">
        <f aca="false">B260*$E$4/$F$4</f>
        <v>0</v>
      </c>
      <c r="F260" s="40"/>
    </row>
    <row r="261" customFormat="false" ht="12.75" hidden="false" customHeight="false" outlineLevel="0" collapsed="false">
      <c r="A261" s="36" t="n">
        <v>44086</v>
      </c>
      <c r="B261" s="37"/>
      <c r="C261" s="46"/>
      <c r="D261" s="39" t="n">
        <f aca="false">B261*C261/$F$4</f>
        <v>0</v>
      </c>
      <c r="E261" s="39" t="n">
        <f aca="false">B261*$E$4/$F$4</f>
        <v>0</v>
      </c>
      <c r="F261" s="40"/>
    </row>
    <row r="262" customFormat="false" ht="12.75" hidden="false" customHeight="false" outlineLevel="0" collapsed="false">
      <c r="A262" s="36" t="n">
        <v>44087</v>
      </c>
      <c r="B262" s="37"/>
      <c r="C262" s="46"/>
      <c r="D262" s="39" t="n">
        <f aca="false">B262*C262/$F$4</f>
        <v>0</v>
      </c>
      <c r="E262" s="39" t="n">
        <f aca="false">B262*$E$4/$F$4</f>
        <v>0</v>
      </c>
      <c r="F262" s="40"/>
    </row>
    <row r="263" customFormat="false" ht="12.75" hidden="false" customHeight="false" outlineLevel="0" collapsed="false">
      <c r="A263" s="36" t="n">
        <v>44088</v>
      </c>
      <c r="B263" s="37"/>
      <c r="C263" s="46"/>
      <c r="D263" s="39" t="n">
        <f aca="false">B263*C263/$F$4</f>
        <v>0</v>
      </c>
      <c r="E263" s="39" t="n">
        <f aca="false">B263*$E$4/$F$4</f>
        <v>0</v>
      </c>
      <c r="F263" s="40"/>
    </row>
    <row r="264" customFormat="false" ht="12.75" hidden="false" customHeight="false" outlineLevel="0" collapsed="false">
      <c r="A264" s="36" t="n">
        <v>44089</v>
      </c>
      <c r="B264" s="37"/>
      <c r="C264" s="46"/>
      <c r="D264" s="39" t="n">
        <f aca="false">B264*C264/$F$4</f>
        <v>0</v>
      </c>
      <c r="E264" s="39" t="n">
        <f aca="false">B264*$E$4/$F$4</f>
        <v>0</v>
      </c>
      <c r="F264" s="40"/>
    </row>
    <row r="265" customFormat="false" ht="12.75" hidden="false" customHeight="false" outlineLevel="0" collapsed="false">
      <c r="A265" s="36" t="n">
        <v>44090</v>
      </c>
      <c r="B265" s="37"/>
      <c r="C265" s="46"/>
      <c r="D265" s="39" t="n">
        <f aca="false">B265*C265/$F$4</f>
        <v>0</v>
      </c>
      <c r="E265" s="39" t="n">
        <f aca="false">B265*$E$4/$F$4</f>
        <v>0</v>
      </c>
      <c r="F265" s="40"/>
    </row>
    <row r="266" customFormat="false" ht="12.75" hidden="false" customHeight="false" outlineLevel="0" collapsed="false">
      <c r="A266" s="36" t="n">
        <v>44091</v>
      </c>
      <c r="B266" s="37"/>
      <c r="C266" s="46"/>
      <c r="D266" s="39" t="n">
        <f aca="false">B266*C266/$F$4</f>
        <v>0</v>
      </c>
      <c r="E266" s="39" t="n">
        <f aca="false">B266*$E$4/$F$4</f>
        <v>0</v>
      </c>
      <c r="F266" s="40"/>
    </row>
    <row r="267" customFormat="false" ht="12.75" hidden="false" customHeight="false" outlineLevel="0" collapsed="false">
      <c r="A267" s="36" t="n">
        <v>44092</v>
      </c>
      <c r="B267" s="37"/>
      <c r="C267" s="46"/>
      <c r="D267" s="39" t="n">
        <f aca="false">B267*C267/$F$4</f>
        <v>0</v>
      </c>
      <c r="E267" s="39" t="n">
        <f aca="false">B267*$E$4/$F$4</f>
        <v>0</v>
      </c>
      <c r="F267" s="40"/>
    </row>
    <row r="268" customFormat="false" ht="12.75" hidden="false" customHeight="false" outlineLevel="0" collapsed="false">
      <c r="A268" s="36" t="n">
        <v>44093</v>
      </c>
      <c r="B268" s="37"/>
      <c r="C268" s="46"/>
      <c r="D268" s="39" t="n">
        <f aca="false">B268*C268/$F$4</f>
        <v>0</v>
      </c>
      <c r="E268" s="39" t="n">
        <f aca="false">B268*$E$4/$F$4</f>
        <v>0</v>
      </c>
      <c r="F268" s="40"/>
    </row>
    <row r="269" customFormat="false" ht="12.75" hidden="false" customHeight="false" outlineLevel="0" collapsed="false">
      <c r="A269" s="36" t="n">
        <v>44094</v>
      </c>
      <c r="B269" s="37"/>
      <c r="C269" s="46"/>
      <c r="D269" s="39" t="n">
        <f aca="false">B269*C269/$F$4</f>
        <v>0</v>
      </c>
      <c r="E269" s="39" t="n">
        <f aca="false">B269*$E$4/$F$4</f>
        <v>0</v>
      </c>
      <c r="F269" s="40"/>
    </row>
    <row r="270" customFormat="false" ht="12.75" hidden="false" customHeight="false" outlineLevel="0" collapsed="false">
      <c r="A270" s="36" t="n">
        <v>44095</v>
      </c>
      <c r="B270" s="37"/>
      <c r="C270" s="46"/>
      <c r="D270" s="39" t="n">
        <f aca="false">B270*C270/$F$4</f>
        <v>0</v>
      </c>
      <c r="E270" s="39" t="n">
        <f aca="false">B270*$E$4/$F$4</f>
        <v>0</v>
      </c>
      <c r="F270" s="40"/>
    </row>
    <row r="271" customFormat="false" ht="12.75" hidden="false" customHeight="false" outlineLevel="0" collapsed="false">
      <c r="A271" s="36" t="n">
        <v>44096</v>
      </c>
      <c r="B271" s="37"/>
      <c r="C271" s="46"/>
      <c r="D271" s="39" t="n">
        <f aca="false">B271*C271/$F$4</f>
        <v>0</v>
      </c>
      <c r="E271" s="39" t="n">
        <f aca="false">B271*$E$4/$F$4</f>
        <v>0</v>
      </c>
      <c r="F271" s="40"/>
    </row>
    <row r="272" customFormat="false" ht="12.75" hidden="false" customHeight="false" outlineLevel="0" collapsed="false">
      <c r="A272" s="36" t="n">
        <v>44097</v>
      </c>
      <c r="B272" s="37"/>
      <c r="C272" s="46"/>
      <c r="D272" s="39" t="n">
        <f aca="false">B272*C272/$F$4</f>
        <v>0</v>
      </c>
      <c r="E272" s="39" t="n">
        <f aca="false">B272*$E$4/$F$4</f>
        <v>0</v>
      </c>
      <c r="F272" s="40"/>
    </row>
    <row r="273" customFormat="false" ht="12.75" hidden="false" customHeight="false" outlineLevel="0" collapsed="false">
      <c r="A273" s="36" t="n">
        <v>44098</v>
      </c>
      <c r="B273" s="37"/>
      <c r="C273" s="46"/>
      <c r="D273" s="39" t="n">
        <f aca="false">B273*C273/$F$4</f>
        <v>0</v>
      </c>
      <c r="E273" s="39" t="n">
        <f aca="false">B273*$E$4/$F$4</f>
        <v>0</v>
      </c>
      <c r="F273" s="40"/>
    </row>
    <row r="274" customFormat="false" ht="12.75" hidden="false" customHeight="false" outlineLevel="0" collapsed="false">
      <c r="A274" s="36" t="n">
        <v>44099</v>
      </c>
      <c r="B274" s="37"/>
      <c r="C274" s="46"/>
      <c r="D274" s="39" t="n">
        <f aca="false">B274*C274/$F$4</f>
        <v>0</v>
      </c>
      <c r="E274" s="39" t="n">
        <f aca="false">B274*$E$4/$F$4</f>
        <v>0</v>
      </c>
      <c r="F274" s="40"/>
    </row>
    <row r="275" customFormat="false" ht="12.75" hidden="false" customHeight="false" outlineLevel="0" collapsed="false">
      <c r="A275" s="36" t="n">
        <v>44100</v>
      </c>
      <c r="B275" s="37"/>
      <c r="C275" s="46"/>
      <c r="D275" s="39" t="n">
        <f aca="false">B275*C275/$F$4</f>
        <v>0</v>
      </c>
      <c r="E275" s="39" t="n">
        <f aca="false">B275*$E$4/$F$4</f>
        <v>0</v>
      </c>
      <c r="F275" s="40"/>
    </row>
    <row r="276" customFormat="false" ht="12.75" hidden="false" customHeight="false" outlineLevel="0" collapsed="false">
      <c r="A276" s="36" t="n">
        <v>44101</v>
      </c>
      <c r="B276" s="37"/>
      <c r="C276" s="46"/>
      <c r="D276" s="39" t="n">
        <f aca="false">B276*C276/$F$4</f>
        <v>0</v>
      </c>
      <c r="E276" s="39" t="n">
        <f aca="false">B276*$E$4/$F$4</f>
        <v>0</v>
      </c>
      <c r="F276" s="40"/>
    </row>
    <row r="277" customFormat="false" ht="12.75" hidden="false" customHeight="false" outlineLevel="0" collapsed="false">
      <c r="A277" s="36" t="n">
        <v>44102</v>
      </c>
      <c r="B277" s="37"/>
      <c r="C277" s="46"/>
      <c r="D277" s="39" t="n">
        <f aca="false">B277*C277/$F$4</f>
        <v>0</v>
      </c>
      <c r="E277" s="39" t="n">
        <f aca="false">B277*$E$4/$F$4</f>
        <v>0</v>
      </c>
      <c r="F277" s="40"/>
    </row>
    <row r="278" customFormat="false" ht="12.75" hidden="false" customHeight="false" outlineLevel="0" collapsed="false">
      <c r="A278" s="36" t="n">
        <v>44103</v>
      </c>
      <c r="B278" s="37"/>
      <c r="C278" s="46"/>
      <c r="D278" s="39" t="n">
        <f aca="false">B278*C278/$F$4</f>
        <v>0</v>
      </c>
      <c r="E278" s="39" t="n">
        <f aca="false">B278*$E$4/$F$4</f>
        <v>0</v>
      </c>
      <c r="F278" s="40"/>
    </row>
    <row r="279" customFormat="false" ht="12.75" hidden="false" customHeight="false" outlineLevel="0" collapsed="false">
      <c r="A279" s="36" t="n">
        <v>44104</v>
      </c>
      <c r="B279" s="37"/>
      <c r="C279" s="46"/>
      <c r="D279" s="39" t="n">
        <f aca="false">B279*C279/$F$4</f>
        <v>0</v>
      </c>
      <c r="E279" s="39" t="n">
        <f aca="false">B279*$E$4/$F$4</f>
        <v>0</v>
      </c>
      <c r="F279" s="40"/>
    </row>
    <row r="280" customFormat="false" ht="12.75" hidden="false" customHeight="false" outlineLevel="0" collapsed="false">
      <c r="A280" s="36" t="n">
        <v>44105</v>
      </c>
      <c r="B280" s="37"/>
      <c r="C280" s="46"/>
      <c r="D280" s="39" t="n">
        <f aca="false">B280*C280/$F$4</f>
        <v>0</v>
      </c>
      <c r="E280" s="39" t="n">
        <f aca="false">B280*$E$4/$F$4</f>
        <v>0</v>
      </c>
      <c r="F280" s="40"/>
    </row>
    <row r="281" customFormat="false" ht="12.75" hidden="false" customHeight="false" outlineLevel="0" collapsed="false">
      <c r="A281" s="36" t="n">
        <v>44106</v>
      </c>
      <c r="B281" s="37"/>
      <c r="C281" s="46"/>
      <c r="D281" s="39" t="n">
        <f aca="false">B281*C281/$F$4</f>
        <v>0</v>
      </c>
      <c r="E281" s="39" t="n">
        <f aca="false">B281*$E$4/$F$4</f>
        <v>0</v>
      </c>
      <c r="F281" s="40"/>
    </row>
    <row r="282" customFormat="false" ht="12.75" hidden="false" customHeight="false" outlineLevel="0" collapsed="false">
      <c r="A282" s="36" t="n">
        <v>44107</v>
      </c>
      <c r="B282" s="37"/>
      <c r="C282" s="46"/>
      <c r="D282" s="39" t="n">
        <f aca="false">B282*C282/$F$4</f>
        <v>0</v>
      </c>
      <c r="E282" s="39" t="n">
        <f aca="false">B282*$E$4/$F$4</f>
        <v>0</v>
      </c>
      <c r="F282" s="40"/>
    </row>
    <row r="283" customFormat="false" ht="12.75" hidden="false" customHeight="false" outlineLevel="0" collapsed="false">
      <c r="A283" s="36" t="n">
        <v>44108</v>
      </c>
      <c r="B283" s="37"/>
      <c r="C283" s="46"/>
      <c r="D283" s="39" t="n">
        <f aca="false">B283*C283/$F$4</f>
        <v>0</v>
      </c>
      <c r="E283" s="39" t="n">
        <f aca="false">B283*$E$4/$F$4</f>
        <v>0</v>
      </c>
      <c r="F283" s="40"/>
    </row>
    <row r="284" customFormat="false" ht="12.75" hidden="false" customHeight="false" outlineLevel="0" collapsed="false">
      <c r="A284" s="36" t="n">
        <v>44109</v>
      </c>
      <c r="B284" s="37"/>
      <c r="C284" s="46"/>
      <c r="D284" s="39" t="n">
        <f aca="false">B284*C284/$F$4</f>
        <v>0</v>
      </c>
      <c r="E284" s="39" t="n">
        <f aca="false">B284*$E$4/$F$4</f>
        <v>0</v>
      </c>
      <c r="F284" s="40"/>
    </row>
    <row r="285" customFormat="false" ht="12.75" hidden="false" customHeight="false" outlineLevel="0" collapsed="false">
      <c r="A285" s="36" t="n">
        <v>44110</v>
      </c>
      <c r="B285" s="37"/>
      <c r="C285" s="46"/>
      <c r="D285" s="39" t="n">
        <f aca="false">B285*C285/$F$4</f>
        <v>0</v>
      </c>
      <c r="E285" s="39" t="n">
        <f aca="false">B285*$E$4/$F$4</f>
        <v>0</v>
      </c>
      <c r="F285" s="40"/>
    </row>
    <row r="286" customFormat="false" ht="12.75" hidden="false" customHeight="false" outlineLevel="0" collapsed="false">
      <c r="A286" s="36" t="n">
        <v>44111</v>
      </c>
      <c r="B286" s="37"/>
      <c r="C286" s="46"/>
      <c r="D286" s="39" t="n">
        <f aca="false">B286*C286/$F$4</f>
        <v>0</v>
      </c>
      <c r="E286" s="39" t="n">
        <f aca="false">B286*$E$4/$F$4</f>
        <v>0</v>
      </c>
      <c r="F286" s="40"/>
    </row>
    <row r="287" customFormat="false" ht="12.75" hidden="false" customHeight="false" outlineLevel="0" collapsed="false">
      <c r="A287" s="36" t="n">
        <v>44112</v>
      </c>
      <c r="B287" s="37"/>
      <c r="C287" s="46"/>
      <c r="D287" s="39" t="n">
        <f aca="false">B287*C287/$F$4</f>
        <v>0</v>
      </c>
      <c r="E287" s="39" t="n">
        <f aca="false">B287*$E$4/$F$4</f>
        <v>0</v>
      </c>
      <c r="F287" s="40"/>
    </row>
    <row r="288" customFormat="false" ht="12.75" hidden="false" customHeight="false" outlineLevel="0" collapsed="false">
      <c r="A288" s="36" t="n">
        <v>44113</v>
      </c>
      <c r="B288" s="37"/>
      <c r="C288" s="46"/>
      <c r="D288" s="39" t="n">
        <f aca="false">B288*C288/$F$4</f>
        <v>0</v>
      </c>
      <c r="E288" s="39" t="n">
        <f aca="false">B288*$E$4/$F$4</f>
        <v>0</v>
      </c>
      <c r="F288" s="40"/>
    </row>
    <row r="289" customFormat="false" ht="12.75" hidden="false" customHeight="false" outlineLevel="0" collapsed="false">
      <c r="A289" s="36" t="n">
        <v>44114</v>
      </c>
      <c r="B289" s="37"/>
      <c r="C289" s="46"/>
      <c r="D289" s="39" t="n">
        <f aca="false">B289*C289/$F$4</f>
        <v>0</v>
      </c>
      <c r="E289" s="39" t="n">
        <f aca="false">B289*$E$4/$F$4</f>
        <v>0</v>
      </c>
      <c r="F289" s="40"/>
    </row>
    <row r="290" customFormat="false" ht="12.75" hidden="false" customHeight="false" outlineLevel="0" collapsed="false">
      <c r="A290" s="36" t="n">
        <v>44115</v>
      </c>
      <c r="B290" s="37"/>
      <c r="C290" s="46"/>
      <c r="D290" s="39" t="n">
        <f aca="false">B290*C290/$F$4</f>
        <v>0</v>
      </c>
      <c r="E290" s="39" t="n">
        <f aca="false">B290*$E$4/$F$4</f>
        <v>0</v>
      </c>
      <c r="F290" s="40"/>
    </row>
    <row r="291" customFormat="false" ht="12.75" hidden="false" customHeight="false" outlineLevel="0" collapsed="false">
      <c r="A291" s="36" t="n">
        <v>44116</v>
      </c>
      <c r="B291" s="37"/>
      <c r="C291" s="46"/>
      <c r="D291" s="39" t="n">
        <f aca="false">B291*C291/$F$4</f>
        <v>0</v>
      </c>
      <c r="E291" s="39" t="n">
        <f aca="false">B291*$E$4/$F$4</f>
        <v>0</v>
      </c>
      <c r="F291" s="40"/>
    </row>
    <row r="292" customFormat="false" ht="12.75" hidden="false" customHeight="false" outlineLevel="0" collapsed="false">
      <c r="A292" s="36" t="n">
        <v>44117</v>
      </c>
      <c r="B292" s="37"/>
      <c r="C292" s="46"/>
      <c r="D292" s="39" t="n">
        <f aca="false">B292*C292/$F$4</f>
        <v>0</v>
      </c>
      <c r="E292" s="39" t="n">
        <f aca="false">B292*$E$4/$F$4</f>
        <v>0</v>
      </c>
      <c r="F292" s="40"/>
    </row>
    <row r="293" customFormat="false" ht="12.75" hidden="false" customHeight="false" outlineLevel="0" collapsed="false">
      <c r="A293" s="36" t="n">
        <v>44118</v>
      </c>
      <c r="B293" s="37"/>
      <c r="C293" s="46"/>
      <c r="D293" s="39" t="n">
        <f aca="false">B293*C293/$F$4</f>
        <v>0</v>
      </c>
      <c r="E293" s="39" t="n">
        <f aca="false">B293*$E$4/$F$4</f>
        <v>0</v>
      </c>
      <c r="F293" s="40"/>
    </row>
    <row r="294" customFormat="false" ht="12.75" hidden="false" customHeight="false" outlineLevel="0" collapsed="false">
      <c r="A294" s="36" t="n">
        <v>44119</v>
      </c>
      <c r="B294" s="37"/>
      <c r="C294" s="46"/>
      <c r="D294" s="39" t="n">
        <f aca="false">B294*C294/$F$4</f>
        <v>0</v>
      </c>
      <c r="E294" s="39" t="n">
        <f aca="false">B294*$E$4/$F$4</f>
        <v>0</v>
      </c>
      <c r="F294" s="40"/>
    </row>
    <row r="295" customFormat="false" ht="12.75" hidden="false" customHeight="false" outlineLevel="0" collapsed="false">
      <c r="A295" s="36" t="n">
        <v>44120</v>
      </c>
      <c r="B295" s="37"/>
      <c r="C295" s="46"/>
      <c r="D295" s="39" t="n">
        <f aca="false">B295*C295/$F$4</f>
        <v>0</v>
      </c>
      <c r="E295" s="39" t="n">
        <f aca="false">B295*$E$4/$F$4</f>
        <v>0</v>
      </c>
      <c r="F295" s="40"/>
    </row>
    <row r="296" customFormat="false" ht="12.75" hidden="false" customHeight="false" outlineLevel="0" collapsed="false">
      <c r="A296" s="36" t="n">
        <v>44121</v>
      </c>
      <c r="B296" s="37"/>
      <c r="C296" s="46"/>
      <c r="D296" s="39" t="n">
        <f aca="false">B296*C296/$F$4</f>
        <v>0</v>
      </c>
      <c r="E296" s="39" t="n">
        <f aca="false">B296*$E$4/$F$4</f>
        <v>0</v>
      </c>
      <c r="F296" s="40"/>
    </row>
    <row r="297" customFormat="false" ht="12.75" hidden="false" customHeight="false" outlineLevel="0" collapsed="false">
      <c r="A297" s="36" t="n">
        <v>44122</v>
      </c>
      <c r="B297" s="37"/>
      <c r="C297" s="46"/>
      <c r="D297" s="39" t="n">
        <f aca="false">B297*C297/$F$4</f>
        <v>0</v>
      </c>
      <c r="E297" s="39" t="n">
        <f aca="false">B297*$E$4/$F$4</f>
        <v>0</v>
      </c>
      <c r="F297" s="40"/>
    </row>
    <row r="298" customFormat="false" ht="12.75" hidden="false" customHeight="false" outlineLevel="0" collapsed="false">
      <c r="A298" s="36" t="n">
        <v>44123</v>
      </c>
      <c r="B298" s="37"/>
      <c r="C298" s="46"/>
      <c r="D298" s="39" t="n">
        <f aca="false">B298*C298/$F$4</f>
        <v>0</v>
      </c>
      <c r="E298" s="39" t="n">
        <f aca="false">B298*$E$4/$F$4</f>
        <v>0</v>
      </c>
      <c r="F298" s="40"/>
    </row>
    <row r="299" customFormat="false" ht="12.75" hidden="false" customHeight="false" outlineLevel="0" collapsed="false">
      <c r="A299" s="36" t="n">
        <v>44124</v>
      </c>
      <c r="B299" s="37"/>
      <c r="C299" s="46"/>
      <c r="D299" s="39" t="n">
        <f aca="false">B299*C299/$F$4</f>
        <v>0</v>
      </c>
      <c r="E299" s="39" t="n">
        <f aca="false">B299*$E$4/$F$4</f>
        <v>0</v>
      </c>
      <c r="F299" s="40"/>
    </row>
    <row r="300" customFormat="false" ht="12.75" hidden="false" customHeight="false" outlineLevel="0" collapsed="false">
      <c r="A300" s="36" t="n">
        <v>44125</v>
      </c>
      <c r="B300" s="37"/>
      <c r="C300" s="46"/>
      <c r="D300" s="39" t="n">
        <f aca="false">B300*C300/$F$4</f>
        <v>0</v>
      </c>
      <c r="E300" s="39" t="n">
        <f aca="false">B300*$E$4/$F$4</f>
        <v>0</v>
      </c>
      <c r="F300" s="40"/>
    </row>
    <row r="301" customFormat="false" ht="12.75" hidden="false" customHeight="false" outlineLevel="0" collapsed="false">
      <c r="A301" s="36" t="n">
        <v>44126</v>
      </c>
      <c r="B301" s="37"/>
      <c r="C301" s="46"/>
      <c r="D301" s="39" t="n">
        <f aca="false">B301*C301/$F$4</f>
        <v>0</v>
      </c>
      <c r="E301" s="39" t="n">
        <f aca="false">B301*$E$4/$F$4</f>
        <v>0</v>
      </c>
      <c r="F301" s="40"/>
    </row>
    <row r="302" customFormat="false" ht="12.75" hidden="false" customHeight="false" outlineLevel="0" collapsed="false">
      <c r="A302" s="36" t="n">
        <v>44127</v>
      </c>
      <c r="B302" s="37"/>
      <c r="C302" s="46"/>
      <c r="D302" s="39" t="n">
        <f aca="false">B302*C302/$F$4</f>
        <v>0</v>
      </c>
      <c r="E302" s="39" t="n">
        <f aca="false">B302*$E$4/$F$4</f>
        <v>0</v>
      </c>
      <c r="F302" s="40"/>
    </row>
    <row r="303" customFormat="false" ht="12.75" hidden="false" customHeight="false" outlineLevel="0" collapsed="false">
      <c r="A303" s="36" t="n">
        <v>44128</v>
      </c>
      <c r="B303" s="37"/>
      <c r="C303" s="46"/>
      <c r="D303" s="39" t="n">
        <f aca="false">B303*C303/$F$4</f>
        <v>0</v>
      </c>
      <c r="E303" s="39" t="n">
        <f aca="false">B303*$E$4/$F$4</f>
        <v>0</v>
      </c>
      <c r="F303" s="40"/>
    </row>
    <row r="304" customFormat="false" ht="12.75" hidden="false" customHeight="false" outlineLevel="0" collapsed="false">
      <c r="A304" s="36" t="n">
        <v>44129</v>
      </c>
      <c r="B304" s="37"/>
      <c r="C304" s="46"/>
      <c r="D304" s="39" t="n">
        <f aca="false">B304*C304/$F$4</f>
        <v>0</v>
      </c>
      <c r="E304" s="39" t="n">
        <f aca="false">B304*$E$4/$F$4</f>
        <v>0</v>
      </c>
      <c r="F304" s="40"/>
    </row>
    <row r="305" customFormat="false" ht="12.75" hidden="false" customHeight="false" outlineLevel="0" collapsed="false">
      <c r="A305" s="36" t="n">
        <v>44130</v>
      </c>
      <c r="B305" s="37"/>
      <c r="C305" s="46"/>
      <c r="D305" s="39" t="n">
        <f aca="false">B305*C305/$F$4</f>
        <v>0</v>
      </c>
      <c r="E305" s="39" t="n">
        <f aca="false">B305*$E$4/$F$4</f>
        <v>0</v>
      </c>
      <c r="F305" s="40"/>
    </row>
    <row r="306" customFormat="false" ht="12.75" hidden="false" customHeight="false" outlineLevel="0" collapsed="false">
      <c r="A306" s="36" t="n">
        <v>44131</v>
      </c>
      <c r="B306" s="37"/>
      <c r="C306" s="46"/>
      <c r="D306" s="39" t="n">
        <f aca="false">B306*C306/$F$4</f>
        <v>0</v>
      </c>
      <c r="E306" s="39" t="n">
        <f aca="false">B306*$E$4/$F$4</f>
        <v>0</v>
      </c>
      <c r="F306" s="40"/>
    </row>
    <row r="307" customFormat="false" ht="12.75" hidden="false" customHeight="false" outlineLevel="0" collapsed="false">
      <c r="A307" s="36" t="n">
        <v>44132</v>
      </c>
      <c r="B307" s="37"/>
      <c r="C307" s="46"/>
      <c r="D307" s="39" t="n">
        <f aca="false">B307*C307/$F$4</f>
        <v>0</v>
      </c>
      <c r="E307" s="39" t="n">
        <f aca="false">B307*$E$4/$F$4</f>
        <v>0</v>
      </c>
      <c r="F307" s="40"/>
    </row>
    <row r="308" customFormat="false" ht="12.75" hidden="false" customHeight="false" outlineLevel="0" collapsed="false">
      <c r="A308" s="36" t="n">
        <v>44133</v>
      </c>
      <c r="B308" s="37"/>
      <c r="C308" s="46"/>
      <c r="D308" s="39" t="n">
        <f aca="false">B308*C308/$F$4</f>
        <v>0</v>
      </c>
      <c r="E308" s="39" t="n">
        <f aca="false">B308*$E$4/$F$4</f>
        <v>0</v>
      </c>
      <c r="F308" s="40"/>
    </row>
    <row r="309" customFormat="false" ht="12.75" hidden="false" customHeight="false" outlineLevel="0" collapsed="false">
      <c r="A309" s="36" t="n">
        <v>44134</v>
      </c>
      <c r="B309" s="37"/>
      <c r="C309" s="46"/>
      <c r="D309" s="39" t="n">
        <f aca="false">B309*C309/$F$4</f>
        <v>0</v>
      </c>
      <c r="E309" s="39" t="n">
        <f aca="false">B309*$E$4/$F$4</f>
        <v>0</v>
      </c>
      <c r="F309" s="40"/>
    </row>
    <row r="310" customFormat="false" ht="12.75" hidden="false" customHeight="false" outlineLevel="0" collapsed="false">
      <c r="A310" s="36" t="n">
        <v>44135</v>
      </c>
      <c r="B310" s="37"/>
      <c r="C310" s="38"/>
      <c r="D310" s="39" t="n">
        <f aca="false">B310*C310/$F$4</f>
        <v>0</v>
      </c>
      <c r="E310" s="39" t="n">
        <f aca="false">B310*$E$4/$F$4</f>
        <v>0</v>
      </c>
      <c r="F310" s="40"/>
    </row>
    <row r="311" customFormat="false" ht="12.75" hidden="false" customHeight="false" outlineLevel="0" collapsed="false">
      <c r="A311" s="36" t="n">
        <v>44136</v>
      </c>
      <c r="B311" s="37"/>
      <c r="C311" s="38"/>
      <c r="D311" s="39" t="n">
        <f aca="false">B311*C311/$F$4</f>
        <v>0</v>
      </c>
      <c r="E311" s="39" t="n">
        <f aca="false">B311*$E$4/$F$4</f>
        <v>0</v>
      </c>
      <c r="F311" s="40"/>
    </row>
    <row r="312" customFormat="false" ht="12.75" hidden="false" customHeight="false" outlineLevel="0" collapsed="false">
      <c r="A312" s="36" t="n">
        <v>44137</v>
      </c>
      <c r="B312" s="37"/>
      <c r="C312" s="38"/>
      <c r="D312" s="39" t="n">
        <f aca="false">B312*C312/$F$4</f>
        <v>0</v>
      </c>
      <c r="E312" s="39" t="n">
        <f aca="false">B312*$E$4/$F$4</f>
        <v>0</v>
      </c>
      <c r="F312" s="40"/>
    </row>
    <row r="313" customFormat="false" ht="12.75" hidden="false" customHeight="false" outlineLevel="0" collapsed="false">
      <c r="A313" s="36" t="n">
        <v>44138</v>
      </c>
      <c r="B313" s="37"/>
      <c r="C313" s="38"/>
      <c r="D313" s="39" t="n">
        <f aca="false">B313*C313/$F$4</f>
        <v>0</v>
      </c>
      <c r="E313" s="39" t="n">
        <f aca="false">B313*$E$4/$F$4</f>
        <v>0</v>
      </c>
      <c r="F313" s="40"/>
    </row>
    <row r="314" customFormat="false" ht="12.75" hidden="false" customHeight="false" outlineLevel="0" collapsed="false">
      <c r="A314" s="36" t="n">
        <v>44139</v>
      </c>
      <c r="B314" s="37"/>
      <c r="C314" s="38"/>
      <c r="D314" s="39" t="n">
        <f aca="false">B314*C314/$F$4</f>
        <v>0</v>
      </c>
      <c r="E314" s="39" t="n">
        <f aca="false">B314*$E$4/$F$4</f>
        <v>0</v>
      </c>
      <c r="F314" s="40"/>
    </row>
    <row r="315" customFormat="false" ht="12.75" hidden="false" customHeight="false" outlineLevel="0" collapsed="false">
      <c r="A315" s="36" t="n">
        <v>44140</v>
      </c>
      <c r="B315" s="37"/>
      <c r="C315" s="38"/>
      <c r="D315" s="39" t="n">
        <f aca="false">B315*C315/$F$4</f>
        <v>0</v>
      </c>
      <c r="E315" s="39" t="n">
        <f aca="false">B315*$E$4/$F$4</f>
        <v>0</v>
      </c>
      <c r="F315" s="40"/>
    </row>
    <row r="316" customFormat="false" ht="12.75" hidden="false" customHeight="false" outlineLevel="0" collapsed="false">
      <c r="A316" s="36" t="n">
        <v>44141</v>
      </c>
      <c r="B316" s="37"/>
      <c r="C316" s="38"/>
      <c r="D316" s="39" t="n">
        <f aca="false">B316*C316/$F$4</f>
        <v>0</v>
      </c>
      <c r="E316" s="39" t="n">
        <f aca="false">B316*$E$4/$F$4</f>
        <v>0</v>
      </c>
      <c r="F316" s="40"/>
    </row>
    <row r="317" customFormat="false" ht="12.75" hidden="false" customHeight="false" outlineLevel="0" collapsed="false">
      <c r="A317" s="36" t="n">
        <v>44142</v>
      </c>
      <c r="B317" s="37"/>
      <c r="C317" s="38"/>
      <c r="D317" s="39" t="n">
        <f aca="false">B317*C317/$F$4</f>
        <v>0</v>
      </c>
      <c r="E317" s="39" t="n">
        <f aca="false">B317*$E$4/$F$4</f>
        <v>0</v>
      </c>
      <c r="F317" s="40"/>
    </row>
    <row r="318" customFormat="false" ht="12.75" hidden="false" customHeight="false" outlineLevel="0" collapsed="false">
      <c r="A318" s="36" t="n">
        <v>44143</v>
      </c>
      <c r="B318" s="37"/>
      <c r="C318" s="38"/>
      <c r="D318" s="39" t="n">
        <f aca="false">B318*C318/$F$4</f>
        <v>0</v>
      </c>
      <c r="E318" s="39" t="n">
        <f aca="false">B318*$E$4/$F$4</f>
        <v>0</v>
      </c>
      <c r="F318" s="40"/>
    </row>
    <row r="319" customFormat="false" ht="12.75" hidden="false" customHeight="false" outlineLevel="0" collapsed="false">
      <c r="A319" s="36" t="n">
        <v>44144</v>
      </c>
      <c r="B319" s="37"/>
      <c r="C319" s="38"/>
      <c r="D319" s="39" t="n">
        <f aca="false">B319*C319/$F$4</f>
        <v>0</v>
      </c>
      <c r="E319" s="39" t="n">
        <f aca="false">B319*$E$4/$F$4</f>
        <v>0</v>
      </c>
      <c r="F319" s="40"/>
    </row>
    <row r="320" customFormat="false" ht="12.75" hidden="false" customHeight="false" outlineLevel="0" collapsed="false">
      <c r="A320" s="36" t="n">
        <v>44145</v>
      </c>
      <c r="B320" s="37"/>
      <c r="C320" s="38"/>
      <c r="D320" s="39" t="n">
        <f aca="false">B320*C320/$F$4</f>
        <v>0</v>
      </c>
      <c r="E320" s="39" t="n">
        <f aca="false">B320*$E$4/$F$4</f>
        <v>0</v>
      </c>
      <c r="F320" s="40"/>
    </row>
    <row r="321" customFormat="false" ht="12.75" hidden="false" customHeight="false" outlineLevel="0" collapsed="false">
      <c r="A321" s="36" t="n">
        <v>44146</v>
      </c>
      <c r="B321" s="37"/>
      <c r="C321" s="38"/>
      <c r="D321" s="39" t="n">
        <f aca="false">B321*C321/$F$4</f>
        <v>0</v>
      </c>
      <c r="E321" s="39" t="n">
        <f aca="false">B321*$E$4/$F$4</f>
        <v>0</v>
      </c>
      <c r="F321" s="40"/>
    </row>
    <row r="322" customFormat="false" ht="12.75" hidden="false" customHeight="false" outlineLevel="0" collapsed="false">
      <c r="A322" s="36" t="n">
        <v>44147</v>
      </c>
      <c r="B322" s="37"/>
      <c r="C322" s="38"/>
      <c r="D322" s="39" t="n">
        <f aca="false">B322*C322/$F$4</f>
        <v>0</v>
      </c>
      <c r="E322" s="39" t="n">
        <f aca="false">B322*$E$4/$F$4</f>
        <v>0</v>
      </c>
      <c r="F322" s="40"/>
    </row>
    <row r="323" customFormat="false" ht="12.75" hidden="false" customHeight="false" outlineLevel="0" collapsed="false">
      <c r="A323" s="36" t="n">
        <v>44148</v>
      </c>
      <c r="B323" s="37"/>
      <c r="C323" s="38"/>
      <c r="D323" s="39" t="n">
        <f aca="false">B323*C323/$F$4</f>
        <v>0</v>
      </c>
      <c r="E323" s="39" t="n">
        <f aca="false">B323*$E$4/$F$4</f>
        <v>0</v>
      </c>
      <c r="F323" s="40"/>
    </row>
    <row r="324" customFormat="false" ht="12.75" hidden="false" customHeight="false" outlineLevel="0" collapsed="false">
      <c r="A324" s="36" t="n">
        <v>44149</v>
      </c>
      <c r="B324" s="37"/>
      <c r="C324" s="38"/>
      <c r="D324" s="39" t="n">
        <f aca="false">B324*C324/$F$4</f>
        <v>0</v>
      </c>
      <c r="E324" s="39" t="n">
        <f aca="false">B324*$E$4/$F$4</f>
        <v>0</v>
      </c>
      <c r="F324" s="40"/>
    </row>
    <row r="325" customFormat="false" ht="12.75" hidden="false" customHeight="false" outlineLevel="0" collapsed="false">
      <c r="A325" s="36" t="n">
        <v>44150</v>
      </c>
      <c r="B325" s="37"/>
      <c r="C325" s="38"/>
      <c r="D325" s="39" t="n">
        <f aca="false">B325*C325/$F$4</f>
        <v>0</v>
      </c>
      <c r="E325" s="39" t="n">
        <f aca="false">B325*$E$4/$F$4</f>
        <v>0</v>
      </c>
      <c r="F325" s="40"/>
    </row>
    <row r="326" customFormat="false" ht="12.75" hidden="false" customHeight="false" outlineLevel="0" collapsed="false">
      <c r="A326" s="36" t="n">
        <v>44151</v>
      </c>
      <c r="B326" s="37"/>
      <c r="C326" s="38"/>
      <c r="D326" s="39" t="n">
        <f aca="false">B326*C326/$F$4</f>
        <v>0</v>
      </c>
      <c r="E326" s="39" t="n">
        <f aca="false">B326*$E$4/$F$4</f>
        <v>0</v>
      </c>
      <c r="F326" s="40"/>
    </row>
    <row r="327" customFormat="false" ht="12.75" hidden="false" customHeight="false" outlineLevel="0" collapsed="false">
      <c r="A327" s="36" t="n">
        <v>44152</v>
      </c>
      <c r="B327" s="37"/>
      <c r="C327" s="38"/>
      <c r="D327" s="39" t="n">
        <f aca="false">B327*C327/$F$4</f>
        <v>0</v>
      </c>
      <c r="E327" s="39" t="n">
        <f aca="false">B327*$E$4/$F$4</f>
        <v>0</v>
      </c>
      <c r="F327" s="40"/>
    </row>
    <row r="328" customFormat="false" ht="12.75" hidden="false" customHeight="false" outlineLevel="0" collapsed="false">
      <c r="A328" s="36" t="n">
        <v>44153</v>
      </c>
      <c r="B328" s="37"/>
      <c r="C328" s="38"/>
      <c r="D328" s="39" t="n">
        <f aca="false">B328*C328/$F$4</f>
        <v>0</v>
      </c>
      <c r="E328" s="39" t="n">
        <f aca="false">B328*$E$4/$F$4</f>
        <v>0</v>
      </c>
      <c r="F328" s="40"/>
    </row>
    <row r="329" customFormat="false" ht="12.75" hidden="false" customHeight="false" outlineLevel="0" collapsed="false">
      <c r="A329" s="36" t="n">
        <v>44154</v>
      </c>
      <c r="B329" s="37"/>
      <c r="C329" s="38"/>
      <c r="D329" s="39" t="n">
        <f aca="false">B329*C329/$F$4</f>
        <v>0</v>
      </c>
      <c r="E329" s="39" t="n">
        <f aca="false">B329*$E$4/$F$4</f>
        <v>0</v>
      </c>
      <c r="F329" s="40"/>
    </row>
    <row r="330" customFormat="false" ht="12.75" hidden="false" customHeight="false" outlineLevel="0" collapsed="false">
      <c r="A330" s="36" t="n">
        <v>44155</v>
      </c>
      <c r="B330" s="37"/>
      <c r="C330" s="38"/>
      <c r="D330" s="39" t="n">
        <f aca="false">B330*C330/$F$4</f>
        <v>0</v>
      </c>
      <c r="E330" s="39" t="n">
        <f aca="false">B330*$E$4/$F$4</f>
        <v>0</v>
      </c>
      <c r="F330" s="40"/>
    </row>
    <row r="331" customFormat="false" ht="12.75" hidden="false" customHeight="false" outlineLevel="0" collapsed="false">
      <c r="A331" s="36" t="n">
        <v>44156</v>
      </c>
      <c r="B331" s="37"/>
      <c r="C331" s="38"/>
      <c r="D331" s="39" t="n">
        <f aca="false">B331*C331/$F$4</f>
        <v>0</v>
      </c>
      <c r="E331" s="39" t="n">
        <f aca="false">B331*$E$4/$F$4</f>
        <v>0</v>
      </c>
      <c r="F331" s="40"/>
    </row>
    <row r="332" customFormat="false" ht="12.75" hidden="false" customHeight="false" outlineLevel="0" collapsed="false">
      <c r="A332" s="36" t="n">
        <v>44157</v>
      </c>
      <c r="B332" s="37"/>
      <c r="C332" s="38"/>
      <c r="D332" s="39" t="n">
        <f aca="false">B332*C332/$F$4</f>
        <v>0</v>
      </c>
      <c r="E332" s="39" t="n">
        <f aca="false">B332*$E$4/$F$4</f>
        <v>0</v>
      </c>
      <c r="F332" s="40"/>
    </row>
    <row r="333" customFormat="false" ht="12.75" hidden="false" customHeight="false" outlineLevel="0" collapsed="false">
      <c r="A333" s="36" t="n">
        <v>44158</v>
      </c>
      <c r="B333" s="37"/>
      <c r="C333" s="38"/>
      <c r="D333" s="39" t="n">
        <f aca="false">B333*C333/$F$4</f>
        <v>0</v>
      </c>
      <c r="E333" s="39" t="n">
        <f aca="false">B333*$E$4/$F$4</f>
        <v>0</v>
      </c>
      <c r="F333" s="40"/>
    </row>
    <row r="334" customFormat="false" ht="12.75" hidden="false" customHeight="false" outlineLevel="0" collapsed="false">
      <c r="A334" s="36" t="n">
        <v>44159</v>
      </c>
      <c r="B334" s="37"/>
      <c r="C334" s="38"/>
      <c r="D334" s="39" t="n">
        <f aca="false">B334*C334/$F$4</f>
        <v>0</v>
      </c>
      <c r="E334" s="39" t="n">
        <f aca="false">B334*$E$4/$F$4</f>
        <v>0</v>
      </c>
      <c r="F334" s="40"/>
    </row>
    <row r="335" customFormat="false" ht="12.75" hidden="false" customHeight="false" outlineLevel="0" collapsed="false">
      <c r="A335" s="36" t="n">
        <v>44160</v>
      </c>
      <c r="B335" s="37"/>
      <c r="C335" s="38"/>
      <c r="D335" s="39" t="n">
        <f aca="false">B335*C335/$F$4</f>
        <v>0</v>
      </c>
      <c r="E335" s="39" t="n">
        <f aca="false">B335*$E$4/$F$4</f>
        <v>0</v>
      </c>
      <c r="F335" s="40"/>
    </row>
    <row r="336" customFormat="false" ht="12.75" hidden="false" customHeight="false" outlineLevel="0" collapsed="false">
      <c r="A336" s="36" t="n">
        <v>44161</v>
      </c>
      <c r="B336" s="37"/>
      <c r="C336" s="38"/>
      <c r="D336" s="39" t="n">
        <f aca="false">B336*C336/$F$4</f>
        <v>0</v>
      </c>
      <c r="E336" s="39" t="n">
        <f aca="false">B336*$E$4/$F$4</f>
        <v>0</v>
      </c>
      <c r="F336" s="40"/>
    </row>
    <row r="337" customFormat="false" ht="12.75" hidden="false" customHeight="false" outlineLevel="0" collapsed="false">
      <c r="A337" s="36" t="n">
        <v>44162</v>
      </c>
      <c r="B337" s="37"/>
      <c r="C337" s="38"/>
      <c r="D337" s="39" t="n">
        <f aca="false">B337*C337/$F$4</f>
        <v>0</v>
      </c>
      <c r="E337" s="39" t="n">
        <f aca="false">B337*$E$4/$F$4</f>
        <v>0</v>
      </c>
      <c r="F337" s="40"/>
    </row>
    <row r="338" customFormat="false" ht="12.75" hidden="false" customHeight="false" outlineLevel="0" collapsed="false">
      <c r="A338" s="36" t="n">
        <v>44163</v>
      </c>
      <c r="B338" s="37"/>
      <c r="C338" s="38"/>
      <c r="D338" s="39" t="n">
        <f aca="false">B338*C338/$F$4</f>
        <v>0</v>
      </c>
      <c r="E338" s="39" t="n">
        <f aca="false">B338*$E$4/$F$4</f>
        <v>0</v>
      </c>
      <c r="F338" s="40"/>
    </row>
    <row r="339" customFormat="false" ht="12.75" hidden="false" customHeight="false" outlineLevel="0" collapsed="false">
      <c r="A339" s="36" t="n">
        <v>44164</v>
      </c>
      <c r="B339" s="37"/>
      <c r="C339" s="38"/>
      <c r="D339" s="39" t="n">
        <f aca="false">B339*C339/$F$4</f>
        <v>0</v>
      </c>
      <c r="E339" s="39" t="n">
        <f aca="false">B339*$E$4/$F$4</f>
        <v>0</v>
      </c>
      <c r="F339" s="40"/>
    </row>
    <row r="340" customFormat="false" ht="12.75" hidden="false" customHeight="false" outlineLevel="0" collapsed="false">
      <c r="A340" s="36" t="n">
        <v>44165</v>
      </c>
      <c r="B340" s="37"/>
      <c r="C340" s="46"/>
      <c r="D340" s="39" t="n">
        <f aca="false">B340*C340/$F$4</f>
        <v>0</v>
      </c>
      <c r="E340" s="39" t="n">
        <f aca="false">B340*$E$4/$F$4</f>
        <v>0</v>
      </c>
      <c r="F340" s="40"/>
    </row>
    <row r="341" customFormat="false" ht="12.75" hidden="false" customHeight="false" outlineLevel="0" collapsed="false">
      <c r="A341" s="36" t="n">
        <v>44166</v>
      </c>
      <c r="B341" s="37"/>
      <c r="C341" s="46"/>
      <c r="D341" s="39" t="n">
        <f aca="false">B341*C341/$F$4</f>
        <v>0</v>
      </c>
      <c r="E341" s="39" t="n">
        <f aca="false">B341*$E$4/$F$4</f>
        <v>0</v>
      </c>
      <c r="F341" s="40"/>
    </row>
    <row r="342" customFormat="false" ht="12.75" hidden="false" customHeight="false" outlineLevel="0" collapsed="false">
      <c r="A342" s="36" t="n">
        <v>44167</v>
      </c>
      <c r="B342" s="37"/>
      <c r="C342" s="46"/>
      <c r="D342" s="39" t="n">
        <f aca="false">B342*C342/$F$4</f>
        <v>0</v>
      </c>
      <c r="E342" s="39" t="n">
        <f aca="false">B342*$E$4/$F$4</f>
        <v>0</v>
      </c>
      <c r="F342" s="40"/>
    </row>
    <row r="343" customFormat="false" ht="12.75" hidden="false" customHeight="false" outlineLevel="0" collapsed="false">
      <c r="A343" s="36" t="n">
        <v>44168</v>
      </c>
      <c r="B343" s="37"/>
      <c r="C343" s="46"/>
      <c r="D343" s="39" t="n">
        <f aca="false">B343*C343/$F$4</f>
        <v>0</v>
      </c>
      <c r="E343" s="39" t="n">
        <f aca="false">B343*$E$4/$F$4</f>
        <v>0</v>
      </c>
      <c r="F343" s="40"/>
    </row>
    <row r="344" customFormat="false" ht="12.75" hidden="false" customHeight="false" outlineLevel="0" collapsed="false">
      <c r="A344" s="36" t="n">
        <v>44169</v>
      </c>
      <c r="B344" s="37"/>
      <c r="C344" s="46"/>
      <c r="D344" s="39" t="n">
        <f aca="false">B344*C344/$F$4</f>
        <v>0</v>
      </c>
      <c r="E344" s="39" t="n">
        <f aca="false">B344*$E$4/$F$4</f>
        <v>0</v>
      </c>
      <c r="F344" s="40"/>
    </row>
    <row r="345" customFormat="false" ht="12.75" hidden="false" customHeight="false" outlineLevel="0" collapsed="false">
      <c r="A345" s="36" t="n">
        <v>44170</v>
      </c>
      <c r="B345" s="37"/>
      <c r="C345" s="46"/>
      <c r="D345" s="39" t="n">
        <f aca="false">B345*C345/$F$4</f>
        <v>0</v>
      </c>
      <c r="E345" s="39" t="n">
        <f aca="false">B345*$E$4/$F$4</f>
        <v>0</v>
      </c>
      <c r="F345" s="40"/>
    </row>
    <row r="346" customFormat="false" ht="12.75" hidden="false" customHeight="false" outlineLevel="0" collapsed="false">
      <c r="A346" s="36" t="n">
        <v>44171</v>
      </c>
      <c r="B346" s="37"/>
      <c r="C346" s="46"/>
      <c r="D346" s="39" t="n">
        <f aca="false">B346*C346/$F$4</f>
        <v>0</v>
      </c>
      <c r="E346" s="39" t="n">
        <f aca="false">B346*$E$4/$F$4</f>
        <v>0</v>
      </c>
      <c r="F346" s="40"/>
    </row>
    <row r="347" customFormat="false" ht="12.75" hidden="false" customHeight="false" outlineLevel="0" collapsed="false">
      <c r="A347" s="36" t="n">
        <v>44172</v>
      </c>
      <c r="B347" s="37"/>
      <c r="C347" s="46"/>
      <c r="D347" s="39" t="n">
        <f aca="false">B347*C347/$F$4</f>
        <v>0</v>
      </c>
      <c r="E347" s="39" t="n">
        <f aca="false">B347*$E$4/$F$4</f>
        <v>0</v>
      </c>
      <c r="F347" s="40"/>
    </row>
    <row r="348" customFormat="false" ht="12.75" hidden="false" customHeight="false" outlineLevel="0" collapsed="false">
      <c r="A348" s="36" t="n">
        <v>44173</v>
      </c>
      <c r="B348" s="37"/>
      <c r="C348" s="46"/>
      <c r="D348" s="39" t="n">
        <f aca="false">B348*C348/$F$4</f>
        <v>0</v>
      </c>
      <c r="E348" s="39" t="n">
        <f aca="false">B348*$E$4/$F$4</f>
        <v>0</v>
      </c>
      <c r="F348" s="40"/>
    </row>
    <row r="349" customFormat="false" ht="12.75" hidden="false" customHeight="false" outlineLevel="0" collapsed="false">
      <c r="A349" s="36" t="n">
        <v>44174</v>
      </c>
      <c r="B349" s="37"/>
      <c r="C349" s="46"/>
      <c r="D349" s="39" t="n">
        <f aca="false">B349*C349/$F$4</f>
        <v>0</v>
      </c>
      <c r="E349" s="39" t="n">
        <f aca="false">B349*$E$4/$F$4</f>
        <v>0</v>
      </c>
      <c r="F349" s="40"/>
    </row>
    <row r="350" customFormat="false" ht="12.75" hidden="false" customHeight="false" outlineLevel="0" collapsed="false">
      <c r="A350" s="36" t="n">
        <v>44175</v>
      </c>
      <c r="B350" s="37"/>
      <c r="C350" s="46"/>
      <c r="D350" s="39" t="n">
        <f aca="false">B350*C350/$F$4</f>
        <v>0</v>
      </c>
      <c r="E350" s="39" t="n">
        <f aca="false">B350*$E$4/$F$4</f>
        <v>0</v>
      </c>
      <c r="F350" s="40"/>
    </row>
    <row r="351" customFormat="false" ht="12.75" hidden="false" customHeight="false" outlineLevel="0" collapsed="false">
      <c r="A351" s="36" t="n">
        <v>44176</v>
      </c>
      <c r="B351" s="37"/>
      <c r="C351" s="46"/>
      <c r="D351" s="39" t="n">
        <f aca="false">B351*C351/$F$4</f>
        <v>0</v>
      </c>
      <c r="E351" s="39" t="n">
        <f aca="false">B351*$E$4/$F$4</f>
        <v>0</v>
      </c>
      <c r="F351" s="40"/>
    </row>
    <row r="352" customFormat="false" ht="12.75" hidden="false" customHeight="false" outlineLevel="0" collapsed="false">
      <c r="A352" s="36" t="n">
        <v>44177</v>
      </c>
      <c r="B352" s="37"/>
      <c r="C352" s="46"/>
      <c r="D352" s="39" t="n">
        <f aca="false">B352*C352/$F$4</f>
        <v>0</v>
      </c>
      <c r="E352" s="39" t="n">
        <f aca="false">B352*$E$4/$F$4</f>
        <v>0</v>
      </c>
      <c r="F352" s="40"/>
    </row>
    <row r="353" customFormat="false" ht="12.75" hidden="false" customHeight="false" outlineLevel="0" collapsed="false">
      <c r="A353" s="36" t="n">
        <v>44178</v>
      </c>
      <c r="B353" s="37"/>
      <c r="C353" s="46"/>
      <c r="D353" s="39" t="n">
        <f aca="false">B353*C353/$F$4</f>
        <v>0</v>
      </c>
      <c r="E353" s="39" t="n">
        <f aca="false">B353*$E$4/$F$4</f>
        <v>0</v>
      </c>
      <c r="F353" s="40"/>
    </row>
    <row r="354" customFormat="false" ht="12.75" hidden="false" customHeight="false" outlineLevel="0" collapsed="false">
      <c r="A354" s="36" t="n">
        <v>44179</v>
      </c>
      <c r="B354" s="37"/>
      <c r="C354" s="46"/>
      <c r="D354" s="39" t="n">
        <f aca="false">B354*C354/$F$4</f>
        <v>0</v>
      </c>
      <c r="E354" s="39" t="n">
        <f aca="false">B354*$E$4/$F$4</f>
        <v>0</v>
      </c>
      <c r="F354" s="40"/>
    </row>
    <row r="355" customFormat="false" ht="12.75" hidden="false" customHeight="false" outlineLevel="0" collapsed="false">
      <c r="A355" s="36" t="n">
        <v>44180</v>
      </c>
      <c r="B355" s="37"/>
      <c r="C355" s="46"/>
      <c r="D355" s="39" t="n">
        <f aca="false">B355*C355/$F$4</f>
        <v>0</v>
      </c>
      <c r="E355" s="39" t="n">
        <f aca="false">B355*$E$4/$F$4</f>
        <v>0</v>
      </c>
      <c r="F355" s="40"/>
    </row>
    <row r="356" customFormat="false" ht="12.75" hidden="false" customHeight="false" outlineLevel="0" collapsed="false">
      <c r="A356" s="36" t="n">
        <v>44181</v>
      </c>
      <c r="B356" s="37"/>
      <c r="C356" s="46"/>
      <c r="D356" s="39" t="n">
        <f aca="false">B356*C356/$F$4</f>
        <v>0</v>
      </c>
      <c r="E356" s="39" t="n">
        <f aca="false">B356*$E$4/$F$4</f>
        <v>0</v>
      </c>
      <c r="F356" s="40"/>
    </row>
    <row r="357" customFormat="false" ht="12.75" hidden="false" customHeight="false" outlineLevel="0" collapsed="false">
      <c r="A357" s="36" t="n">
        <v>44182</v>
      </c>
      <c r="B357" s="37"/>
      <c r="C357" s="46"/>
      <c r="D357" s="39" t="n">
        <f aca="false">B357*C357/$F$4</f>
        <v>0</v>
      </c>
      <c r="E357" s="39" t="n">
        <f aca="false">B357*$E$4/$F$4</f>
        <v>0</v>
      </c>
      <c r="F357" s="40"/>
    </row>
    <row r="358" customFormat="false" ht="12.75" hidden="false" customHeight="false" outlineLevel="0" collapsed="false">
      <c r="A358" s="36" t="n">
        <v>44183</v>
      </c>
      <c r="B358" s="37"/>
      <c r="C358" s="46"/>
      <c r="D358" s="39" t="n">
        <f aca="false">B358*C358/$F$4</f>
        <v>0</v>
      </c>
      <c r="E358" s="39" t="n">
        <f aca="false">B358*$E$4/$F$4</f>
        <v>0</v>
      </c>
      <c r="F358" s="40"/>
    </row>
    <row r="359" customFormat="false" ht="12.75" hidden="false" customHeight="false" outlineLevel="0" collapsed="false">
      <c r="A359" s="36" t="n">
        <v>44184</v>
      </c>
      <c r="B359" s="37"/>
      <c r="C359" s="46"/>
      <c r="D359" s="39" t="n">
        <f aca="false">B359*C359/$F$4</f>
        <v>0</v>
      </c>
      <c r="E359" s="39" t="n">
        <f aca="false">B359*$E$4/$F$4</f>
        <v>0</v>
      </c>
      <c r="F359" s="40"/>
    </row>
    <row r="360" customFormat="false" ht="12.75" hidden="false" customHeight="false" outlineLevel="0" collapsed="false">
      <c r="A360" s="36" t="n">
        <v>44185</v>
      </c>
      <c r="B360" s="37"/>
      <c r="C360" s="46"/>
      <c r="D360" s="39" t="n">
        <f aca="false">B360*C360/$F$4</f>
        <v>0</v>
      </c>
      <c r="E360" s="39" t="n">
        <f aca="false">B360*$E$4/$F$4</f>
        <v>0</v>
      </c>
      <c r="F360" s="40"/>
    </row>
    <row r="361" customFormat="false" ht="12.75" hidden="false" customHeight="false" outlineLevel="0" collapsed="false">
      <c r="A361" s="36" t="n">
        <v>44186</v>
      </c>
      <c r="B361" s="37"/>
      <c r="C361" s="46"/>
      <c r="D361" s="39" t="n">
        <f aca="false">B361*C361/$F$4</f>
        <v>0</v>
      </c>
      <c r="E361" s="39" t="n">
        <f aca="false">B361*$E$4/$F$4</f>
        <v>0</v>
      </c>
      <c r="F361" s="40"/>
    </row>
    <row r="362" customFormat="false" ht="12.75" hidden="false" customHeight="false" outlineLevel="0" collapsed="false">
      <c r="A362" s="36" t="n">
        <v>44187</v>
      </c>
      <c r="B362" s="37"/>
      <c r="C362" s="46"/>
      <c r="D362" s="39" t="n">
        <f aca="false">B362*C362/$F$4</f>
        <v>0</v>
      </c>
      <c r="E362" s="39" t="n">
        <f aca="false">B362*$E$4/$F$4</f>
        <v>0</v>
      </c>
      <c r="F362" s="40"/>
    </row>
    <row r="363" customFormat="false" ht="12.75" hidden="false" customHeight="false" outlineLevel="0" collapsed="false">
      <c r="A363" s="36" t="n">
        <v>44188</v>
      </c>
      <c r="B363" s="37"/>
      <c r="C363" s="46"/>
      <c r="D363" s="39" t="n">
        <f aca="false">B363*C363/$F$4</f>
        <v>0</v>
      </c>
      <c r="E363" s="39" t="n">
        <f aca="false">B363*$E$4/$F$4</f>
        <v>0</v>
      </c>
      <c r="F363" s="40"/>
    </row>
    <row r="364" customFormat="false" ht="12.75" hidden="false" customHeight="false" outlineLevel="0" collapsed="false">
      <c r="A364" s="36" t="n">
        <v>44189</v>
      </c>
      <c r="B364" s="37"/>
      <c r="C364" s="46"/>
      <c r="D364" s="39" t="n">
        <f aca="false">B364*C364/$F$4</f>
        <v>0</v>
      </c>
      <c r="E364" s="39" t="n">
        <f aca="false">B364*$E$4/$F$4</f>
        <v>0</v>
      </c>
      <c r="F364" s="40"/>
    </row>
    <row r="365" customFormat="false" ht="12.75" hidden="false" customHeight="false" outlineLevel="0" collapsed="false">
      <c r="A365" s="36" t="n">
        <v>44190</v>
      </c>
      <c r="B365" s="37"/>
      <c r="C365" s="46"/>
      <c r="D365" s="39" t="n">
        <f aca="false">B365*C365/$F$4</f>
        <v>0</v>
      </c>
      <c r="E365" s="39" t="n">
        <f aca="false">B365*$E$4/$F$4</f>
        <v>0</v>
      </c>
      <c r="F365" s="40"/>
    </row>
    <row r="366" customFormat="false" ht="12.75" hidden="false" customHeight="false" outlineLevel="0" collapsed="false">
      <c r="A366" s="36" t="n">
        <v>44191</v>
      </c>
      <c r="B366" s="37"/>
      <c r="C366" s="46"/>
      <c r="D366" s="39" t="n">
        <f aca="false">B366*C366/$F$4</f>
        <v>0</v>
      </c>
      <c r="E366" s="39" t="n">
        <f aca="false">B366*$E$4/$F$4</f>
        <v>0</v>
      </c>
      <c r="F366" s="40"/>
    </row>
    <row r="367" customFormat="false" ht="12.75" hidden="false" customHeight="false" outlineLevel="0" collapsed="false">
      <c r="A367" s="36" t="n">
        <v>44192</v>
      </c>
      <c r="B367" s="37"/>
      <c r="C367" s="46"/>
      <c r="D367" s="39" t="n">
        <f aca="false">B367*C367/$F$4</f>
        <v>0</v>
      </c>
      <c r="E367" s="39" t="n">
        <f aca="false">B367*$E$4/$F$4</f>
        <v>0</v>
      </c>
      <c r="F367" s="40"/>
    </row>
    <row r="368" customFormat="false" ht="12.75" hidden="false" customHeight="false" outlineLevel="0" collapsed="false">
      <c r="A368" s="36" t="n">
        <v>44193</v>
      </c>
      <c r="B368" s="37"/>
      <c r="C368" s="46"/>
      <c r="D368" s="39" t="n">
        <f aca="false">B368*C368/$F$4</f>
        <v>0</v>
      </c>
      <c r="E368" s="39" t="n">
        <f aca="false">B368*$E$4/$F$4</f>
        <v>0</v>
      </c>
      <c r="F368" s="40"/>
    </row>
    <row r="369" customFormat="false" ht="12.75" hidden="false" customHeight="false" outlineLevel="0" collapsed="false">
      <c r="A369" s="36" t="n">
        <v>44194</v>
      </c>
      <c r="B369" s="37"/>
      <c r="C369" s="46"/>
      <c r="D369" s="39" t="n">
        <f aca="false">B369*C369/$F$4</f>
        <v>0</v>
      </c>
      <c r="E369" s="39" t="n">
        <f aca="false">B369*$E$4/$F$4</f>
        <v>0</v>
      </c>
      <c r="F369" s="40"/>
    </row>
    <row r="370" customFormat="false" ht="12.75" hidden="false" customHeight="false" outlineLevel="0" collapsed="false">
      <c r="A370" s="36" t="n">
        <v>44195</v>
      </c>
      <c r="B370" s="37"/>
      <c r="C370" s="46"/>
      <c r="D370" s="39" t="n">
        <f aca="false">B370*C370/$F$4</f>
        <v>0</v>
      </c>
      <c r="E370" s="39" t="n">
        <f aca="false">B370*$E$4/$F$4</f>
        <v>0</v>
      </c>
      <c r="F370" s="40"/>
    </row>
    <row r="371" customFormat="false" ht="12.75" hidden="false" customHeight="false" outlineLevel="0" collapsed="false">
      <c r="A371" s="36" t="n">
        <v>44196</v>
      </c>
      <c r="B371" s="37"/>
      <c r="C371" s="46"/>
      <c r="D371" s="39" t="n">
        <f aca="false">B371*C371/$F$4</f>
        <v>0</v>
      </c>
      <c r="E371" s="39" t="n">
        <f aca="false">B371*$E$4/$F$4</f>
        <v>0</v>
      </c>
      <c r="F371" s="40"/>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zeroHeight="false" outlineLevelRow="0" outlineLevelCol="0"/>
  <cols>
    <col collapsed="false" customWidth="true" hidden="false" outlineLevel="0" max="2" min="1" style="18" width="10.71"/>
    <col collapsed="false" customWidth="true" hidden="false" outlineLevel="0" max="3" min="3" style="18" width="15.13"/>
    <col collapsed="false" customWidth="true" hidden="false" outlineLevel="0" max="4" min="4" style="18" width="15.7"/>
    <col collapsed="false" customWidth="true" hidden="false" outlineLevel="0" max="5" min="5" style="18" width="14.14"/>
    <col collapsed="false" customWidth="true" hidden="false" outlineLevel="0" max="6" min="6" style="18" width="14.7"/>
    <col collapsed="false" customWidth="false" hidden="false" outlineLevel="0" max="257" min="7" style="18" width="9.14"/>
  </cols>
  <sheetData>
    <row r="1" customFormat="false" ht="12.75" hidden="false" customHeight="false" outlineLevel="0" collapsed="false">
      <c r="A1" s="19" t="str">
        <f aca="false">'Important Legal Information'!B1</f>
        <v>Invesco CurrencyShares® Swedish Krona Trust</v>
      </c>
      <c r="B1" s="20"/>
      <c r="C1" s="20"/>
      <c r="D1" s="20"/>
      <c r="E1" s="21"/>
      <c r="F1" s="21"/>
    </row>
    <row r="2" customFormat="false" ht="12.75" hidden="false" customHeight="false" outlineLevel="0" collapsed="false">
      <c r="A2" s="22" t="s">
        <v>18</v>
      </c>
      <c r="B2" s="20"/>
      <c r="C2" s="20"/>
      <c r="D2" s="20"/>
      <c r="E2" s="23"/>
      <c r="F2" s="23"/>
    </row>
    <row r="3" customFormat="false" ht="12.75" hidden="false" customHeight="false" outlineLevel="0" collapsed="false">
      <c r="A3" s="47"/>
      <c r="B3" s="20"/>
      <c r="C3" s="20"/>
      <c r="D3" s="20"/>
      <c r="E3" s="48" t="s">
        <v>19</v>
      </c>
      <c r="F3" s="23"/>
    </row>
    <row r="4" customFormat="false" ht="12.75" hidden="false" customHeight="false" outlineLevel="0" collapsed="false">
      <c r="A4" s="49"/>
      <c r="B4" s="20"/>
      <c r="C4" s="50" t="s">
        <v>28</v>
      </c>
      <c r="D4" s="51" t="s">
        <v>29</v>
      </c>
      <c r="E4" s="32" t="n">
        <v>0.004</v>
      </c>
      <c r="F4" s="23" t="n">
        <v>365</v>
      </c>
    </row>
    <row r="5" customFormat="false" ht="12.75" hidden="false" customHeight="false" outlineLevel="0" collapsed="false">
      <c r="A5" s="51" t="s">
        <v>22</v>
      </c>
      <c r="B5" s="51" t="s">
        <v>23</v>
      </c>
      <c r="C5" s="51" t="s">
        <v>24</v>
      </c>
      <c r="D5" s="51" t="s">
        <v>30</v>
      </c>
      <c r="E5" s="51" t="s">
        <v>26</v>
      </c>
      <c r="F5" s="51" t="s">
        <v>27</v>
      </c>
    </row>
    <row r="6" customFormat="false" ht="12.75" hidden="false" customHeight="false" outlineLevel="0" collapsed="false">
      <c r="A6" s="52" t="n">
        <v>43466</v>
      </c>
      <c r="B6" s="53" t="n">
        <v>105.59716828</v>
      </c>
      <c r="C6" s="54" t="n">
        <v>-0.0125</v>
      </c>
      <c r="D6" s="55" t="n">
        <f aca="false">B6*C6/$F$4</f>
        <v>-0.00361634137945206</v>
      </c>
      <c r="E6" s="39" t="n">
        <f aca="false">B6*$E$4/$F$4</f>
        <v>0.00115722924142466</v>
      </c>
      <c r="F6" s="56" t="n">
        <v>15839575.24</v>
      </c>
    </row>
    <row r="7" customFormat="false" ht="12.75" hidden="false" customHeight="false" outlineLevel="0" collapsed="false">
      <c r="A7" s="52" t="n">
        <v>43467</v>
      </c>
      <c r="B7" s="53" t="n">
        <v>104.18512284</v>
      </c>
      <c r="C7" s="54" t="n">
        <v>-0.0125</v>
      </c>
      <c r="D7" s="55" t="n">
        <f aca="false">B7*C7/$F$4</f>
        <v>-0.00356798365890411</v>
      </c>
      <c r="E7" s="39" t="n">
        <f aca="false">B7*$E$4/$F$4</f>
        <v>0.00114175477084932</v>
      </c>
      <c r="F7" s="56" t="n">
        <v>15627768.42</v>
      </c>
    </row>
    <row r="8" customFormat="false" ht="12.75" hidden="false" customHeight="false" outlineLevel="0" collapsed="false">
      <c r="A8" s="52" t="n">
        <v>43468</v>
      </c>
      <c r="B8" s="53" t="n">
        <v>103.81642343</v>
      </c>
      <c r="C8" s="54" t="n">
        <v>-0.0125</v>
      </c>
      <c r="D8" s="55" t="n">
        <f aca="false">B8*C8/$F$4</f>
        <v>-0.00355535696678082</v>
      </c>
      <c r="E8" s="39" t="n">
        <f aca="false">B8*$E$4/$F$4</f>
        <v>0.00113771422936986</v>
      </c>
      <c r="F8" s="56" t="n">
        <v>15572463.51</v>
      </c>
    </row>
    <row r="9" customFormat="false" ht="12.75" hidden="false" customHeight="false" outlineLevel="0" collapsed="false">
      <c r="A9" s="52" t="n">
        <v>43469</v>
      </c>
      <c r="B9" s="53" t="n">
        <v>104.7366484</v>
      </c>
      <c r="C9" s="54" t="n">
        <v>-0.0125</v>
      </c>
      <c r="D9" s="55" t="n">
        <f aca="false">B9*C9/$F$4</f>
        <v>-0.00358687152054795</v>
      </c>
      <c r="E9" s="39" t="n">
        <f aca="false">B9*$E$4/$F$4</f>
        <v>0.00114779888657534</v>
      </c>
      <c r="F9" s="56" t="n">
        <v>15710497.26</v>
      </c>
    </row>
    <row r="10" customFormat="false" ht="12.75" hidden="false" customHeight="false" outlineLevel="0" collapsed="false">
      <c r="A10" s="52" t="n">
        <v>43470</v>
      </c>
      <c r="B10" s="53" t="n">
        <v>104.7366484</v>
      </c>
      <c r="C10" s="54" t="n">
        <v>-0.0125</v>
      </c>
      <c r="D10" s="55" t="n">
        <f aca="false">B10*C10/$F$4</f>
        <v>-0.00358687152054795</v>
      </c>
      <c r="E10" s="39" t="n">
        <f aca="false">B10*$E$4/$F$4</f>
        <v>0.00114779888657534</v>
      </c>
      <c r="F10" s="56" t="n">
        <v>15710497.26</v>
      </c>
    </row>
    <row r="11" customFormat="false" ht="12.75" hidden="false" customHeight="false" outlineLevel="0" collapsed="false">
      <c r="A11" s="52" t="n">
        <v>43471</v>
      </c>
      <c r="B11" s="53" t="n">
        <v>104.7366484</v>
      </c>
      <c r="C11" s="54" t="n">
        <v>-0.0125</v>
      </c>
      <c r="D11" s="55" t="n">
        <f aca="false">B11*C11/$F$4</f>
        <v>-0.00358687152054795</v>
      </c>
      <c r="E11" s="39" t="n">
        <f aca="false">B11*$E$4/$F$4</f>
        <v>0.00114779888657534</v>
      </c>
      <c r="F11" s="56" t="n">
        <v>15710497.26</v>
      </c>
    </row>
    <row r="12" customFormat="false" ht="12.75" hidden="false" customHeight="false" outlineLevel="0" collapsed="false">
      <c r="A12" s="52" t="n">
        <v>43472</v>
      </c>
      <c r="B12" s="53" t="n">
        <v>105.08934767</v>
      </c>
      <c r="C12" s="54" t="n">
        <v>-0.0125</v>
      </c>
      <c r="D12" s="55" t="n">
        <f aca="false">B12*C12/$F$4</f>
        <v>-0.00359895026267123</v>
      </c>
      <c r="E12" s="39" t="n">
        <f aca="false">B12*$E$4/$F$4</f>
        <v>0.00115166408405479</v>
      </c>
      <c r="F12" s="56" t="n">
        <v>15763402.15</v>
      </c>
    </row>
    <row r="13" customFormat="false" ht="12.75" hidden="false" customHeight="false" outlineLevel="0" collapsed="false">
      <c r="A13" s="52" t="n">
        <v>43473</v>
      </c>
      <c r="B13" s="53" t="n">
        <v>104.79978466</v>
      </c>
      <c r="C13" s="54" t="n">
        <v>-0.0125</v>
      </c>
      <c r="D13" s="55" t="n">
        <f aca="false">B13*C13/$F$4</f>
        <v>-0.00358903372123288</v>
      </c>
      <c r="E13" s="39" t="n">
        <f aca="false">B13*$E$4/$F$4</f>
        <v>0.00114849079079452</v>
      </c>
      <c r="F13" s="56" t="n">
        <v>15719967.7</v>
      </c>
    </row>
    <row r="14" customFormat="false" ht="12.75" hidden="false" customHeight="false" outlineLevel="0" collapsed="false">
      <c r="A14" s="52" t="n">
        <v>43474</v>
      </c>
      <c r="B14" s="53" t="n">
        <v>105.21796737</v>
      </c>
      <c r="C14" s="54" t="n">
        <v>-0.0125</v>
      </c>
      <c r="D14" s="55" t="n">
        <f aca="false">B14*C14/$F$4</f>
        <v>-0.00360335504691781</v>
      </c>
      <c r="E14" s="39" t="n">
        <f aca="false">B14*$E$4/$F$4</f>
        <v>0.0011530736150137</v>
      </c>
      <c r="F14" s="56" t="n">
        <v>15782695.1</v>
      </c>
    </row>
    <row r="15" customFormat="false" ht="12.75" hidden="false" customHeight="false" outlineLevel="0" collapsed="false">
      <c r="A15" s="52" t="n">
        <v>43475</v>
      </c>
      <c r="B15" s="53" t="n">
        <v>105.34640358</v>
      </c>
      <c r="C15" s="54" t="n">
        <v>-0.0125</v>
      </c>
      <c r="D15" s="55" t="n">
        <f aca="false">B15*C15/$F$4</f>
        <v>-0.00360775354726027</v>
      </c>
      <c r="E15" s="39" t="n">
        <f aca="false">B15*$E$4/$F$4</f>
        <v>0.00115448113512329</v>
      </c>
      <c r="F15" s="56" t="n">
        <v>15801960.53</v>
      </c>
    </row>
    <row r="16" customFormat="false" ht="12.75" hidden="false" customHeight="false" outlineLevel="0" collapsed="false">
      <c r="A16" s="52" t="n">
        <v>43476</v>
      </c>
      <c r="B16" s="53" t="n">
        <v>104.86449628</v>
      </c>
      <c r="C16" s="54" t="n">
        <v>-0.0125</v>
      </c>
      <c r="D16" s="55" t="n">
        <f aca="false">B16*C16/$F$4</f>
        <v>-0.00359124987260274</v>
      </c>
      <c r="E16" s="39" t="n">
        <f aca="false">B16*$E$4/$F$4</f>
        <v>0.00114919995923288</v>
      </c>
      <c r="F16" s="56" t="n">
        <v>15729674.44</v>
      </c>
    </row>
    <row r="17" customFormat="false" ht="12.75" hidden="false" customHeight="false" outlineLevel="0" collapsed="false">
      <c r="A17" s="52" t="n">
        <v>43477</v>
      </c>
      <c r="B17" s="53" t="n">
        <v>104.86449628</v>
      </c>
      <c r="C17" s="54" t="n">
        <v>-0.0125</v>
      </c>
      <c r="D17" s="55" t="n">
        <f aca="false">B17*C17/$F$4</f>
        <v>-0.00359124987260274</v>
      </c>
      <c r="E17" s="39" t="n">
        <f aca="false">B17*$E$4/$F$4</f>
        <v>0.00114919995923288</v>
      </c>
      <c r="F17" s="56" t="n">
        <v>15729674.44</v>
      </c>
    </row>
    <row r="18" customFormat="false" ht="12.75" hidden="false" customHeight="false" outlineLevel="0" collapsed="false">
      <c r="A18" s="52" t="n">
        <v>43478</v>
      </c>
      <c r="B18" s="53" t="n">
        <v>104.86449628</v>
      </c>
      <c r="C18" s="54" t="n">
        <v>-0.0125</v>
      </c>
      <c r="D18" s="55" t="n">
        <f aca="false">B18*C18/$F$4</f>
        <v>-0.00359124987260274</v>
      </c>
      <c r="E18" s="39" t="n">
        <f aca="false">B18*$E$4/$F$4</f>
        <v>0.00114919995923288</v>
      </c>
      <c r="F18" s="56" t="n">
        <v>15729674.44</v>
      </c>
    </row>
    <row r="19" customFormat="false" ht="12.75" hidden="false" customHeight="false" outlineLevel="0" collapsed="false">
      <c r="A19" s="52" t="n">
        <v>43479</v>
      </c>
      <c r="B19" s="53" t="n">
        <v>104.56439367</v>
      </c>
      <c r="C19" s="54" t="n">
        <v>-0.0125</v>
      </c>
      <c r="D19" s="55" t="n">
        <f aca="false">B19*C19/$F$4</f>
        <v>-0.0035809723859589</v>
      </c>
      <c r="E19" s="39" t="n">
        <f aca="false">B19*$E$4/$F$4</f>
        <v>0.00114591116350685</v>
      </c>
      <c r="F19" s="56" t="n">
        <v>15684659.05</v>
      </c>
    </row>
    <row r="20" customFormat="false" ht="12.75" hidden="false" customHeight="false" outlineLevel="0" collapsed="false">
      <c r="A20" s="52" t="n">
        <v>43480</v>
      </c>
      <c r="B20" s="53" t="n">
        <v>104.57188554</v>
      </c>
      <c r="C20" s="54" t="n">
        <v>-0.0125</v>
      </c>
      <c r="D20" s="55" t="n">
        <f aca="false">B20*C20/$F$4</f>
        <v>-0.00358122895684932</v>
      </c>
      <c r="E20" s="39" t="n">
        <f aca="false">B20*$E$4/$F$4</f>
        <v>0.00114599326619178</v>
      </c>
      <c r="F20" s="56" t="n">
        <v>15685782.83</v>
      </c>
    </row>
    <row r="21" customFormat="false" ht="12.75" hidden="false" customHeight="false" outlineLevel="0" collapsed="false">
      <c r="A21" s="52" t="n">
        <v>43481</v>
      </c>
      <c r="B21" s="53" t="n">
        <v>103.9340032</v>
      </c>
      <c r="C21" s="54" t="n">
        <v>-0.0125</v>
      </c>
      <c r="D21" s="55" t="n">
        <f aca="false">B21*C21/$F$4</f>
        <v>-0.00355938367123288</v>
      </c>
      <c r="E21" s="39" t="n">
        <f aca="false">B21*$E$4/$F$4</f>
        <v>0.00113900277479452</v>
      </c>
      <c r="F21" s="56" t="n">
        <v>15590100.48</v>
      </c>
    </row>
    <row r="22" customFormat="false" ht="12.75" hidden="false" customHeight="false" outlineLevel="0" collapsed="false">
      <c r="A22" s="52" t="n">
        <v>43482</v>
      </c>
      <c r="B22" s="53" t="n">
        <v>103.5576598</v>
      </c>
      <c r="C22" s="54" t="n">
        <v>-0.0125</v>
      </c>
      <c r="D22" s="55" t="n">
        <f aca="false">B22*C22/$F$4</f>
        <v>-0.00354649519863014</v>
      </c>
      <c r="E22" s="39" t="n">
        <f aca="false">B22*$E$4/$F$4</f>
        <v>0.00113487846356164</v>
      </c>
      <c r="F22" s="56" t="n">
        <v>15533648.97</v>
      </c>
    </row>
    <row r="23" customFormat="false" ht="12.75" hidden="false" customHeight="false" outlineLevel="0" collapsed="false">
      <c r="A23" s="52" t="n">
        <v>43483</v>
      </c>
      <c r="B23" s="53" t="n">
        <v>103.86294389</v>
      </c>
      <c r="C23" s="54" t="n">
        <v>-0.0125</v>
      </c>
      <c r="D23" s="55" t="n">
        <f aca="false">B23*C23/$F$4</f>
        <v>-0.00355695013321918</v>
      </c>
      <c r="E23" s="39" t="n">
        <f aca="false">B23*$E$4/$F$4</f>
        <v>0.00113822404263014</v>
      </c>
      <c r="F23" s="56" t="n">
        <v>15579441.58</v>
      </c>
    </row>
    <row r="24" customFormat="false" ht="12.75" hidden="false" customHeight="false" outlineLevel="0" collapsed="false">
      <c r="A24" s="52" t="n">
        <v>43484</v>
      </c>
      <c r="B24" s="53" t="n">
        <v>103.86294389</v>
      </c>
      <c r="C24" s="54" t="n">
        <v>-0.0125</v>
      </c>
      <c r="D24" s="55" t="n">
        <f aca="false">B24*C24/$F$4</f>
        <v>-0.00355695013321918</v>
      </c>
      <c r="E24" s="39" t="n">
        <f aca="false">B24*$E$4/$F$4</f>
        <v>0.00113822404263014</v>
      </c>
      <c r="F24" s="56" t="n">
        <v>15579441.58</v>
      </c>
    </row>
    <row r="25" customFormat="false" ht="12.75" hidden="false" customHeight="false" outlineLevel="0" collapsed="false">
      <c r="A25" s="52" t="n">
        <v>43485</v>
      </c>
      <c r="B25" s="53" t="n">
        <v>103.86294389</v>
      </c>
      <c r="C25" s="54" t="n">
        <v>-0.0125</v>
      </c>
      <c r="D25" s="55" t="n">
        <f aca="false">B25*C25/$F$4</f>
        <v>-0.00355695013321918</v>
      </c>
      <c r="E25" s="39" t="n">
        <f aca="false">B25*$E$4/$F$4</f>
        <v>0.00113822404263014</v>
      </c>
      <c r="F25" s="56" t="n">
        <v>15579441.58</v>
      </c>
    </row>
    <row r="26" customFormat="false" ht="12.75" hidden="false" customHeight="false" outlineLevel="0" collapsed="false">
      <c r="A26" s="52" t="n">
        <v>43486</v>
      </c>
      <c r="B26" s="53" t="n">
        <v>103.86294389</v>
      </c>
      <c r="C26" s="54" t="n">
        <v>-0.0125</v>
      </c>
      <c r="D26" s="55" t="n">
        <f aca="false">B26*C26/$F$4</f>
        <v>-0.00355695013321918</v>
      </c>
      <c r="E26" s="39" t="n">
        <f aca="false">B26*$E$4/$F$4</f>
        <v>0.00113822404263014</v>
      </c>
      <c r="F26" s="56" t="n">
        <v>15579441.58</v>
      </c>
    </row>
    <row r="27" customFormat="false" ht="12.75" hidden="false" customHeight="false" outlineLevel="0" collapsed="false">
      <c r="A27" s="52" t="n">
        <v>43487</v>
      </c>
      <c r="B27" s="53" t="n">
        <v>103.59247531</v>
      </c>
      <c r="C27" s="54" t="n">
        <v>-0.0125</v>
      </c>
      <c r="D27" s="55" t="n">
        <f aca="false">B27*C27/$F$4</f>
        <v>-0.00354768751061644</v>
      </c>
      <c r="E27" s="39" t="n">
        <f aca="false">B27*$E$4/$F$4</f>
        <v>0.00113526000339726</v>
      </c>
      <c r="F27" s="56" t="n">
        <v>15538871.29</v>
      </c>
    </row>
    <row r="28" customFormat="false" ht="12.75" hidden="false" customHeight="false" outlineLevel="0" collapsed="false">
      <c r="A28" s="52" t="n">
        <v>43488</v>
      </c>
      <c r="B28" s="53" t="n">
        <v>103.69684871</v>
      </c>
      <c r="C28" s="54" t="n">
        <v>-0.0125</v>
      </c>
      <c r="D28" s="55" t="n">
        <f aca="false">B28*C28/$F$4</f>
        <v>-0.00355126194212329</v>
      </c>
      <c r="E28" s="39" t="n">
        <f aca="false">B28*$E$4/$F$4</f>
        <v>0.00113640382147945</v>
      </c>
      <c r="F28" s="56" t="n">
        <v>15554527.3</v>
      </c>
    </row>
    <row r="29" customFormat="false" ht="12.75" hidden="false" customHeight="false" outlineLevel="0" collapsed="false">
      <c r="A29" s="52" t="n">
        <v>43489</v>
      </c>
      <c r="B29" s="53" t="n">
        <v>103.26162457</v>
      </c>
      <c r="C29" s="54" t="n">
        <v>-0.0125</v>
      </c>
      <c r="D29" s="55" t="n">
        <f aca="false">B29*C29/$F$4</f>
        <v>-0.00353635700582192</v>
      </c>
      <c r="E29" s="39" t="n">
        <f aca="false">B29*$E$4/$F$4</f>
        <v>0.00113163424186301</v>
      </c>
      <c r="F29" s="56" t="n">
        <v>15489243.68</v>
      </c>
    </row>
    <row r="30" customFormat="false" ht="12.75" hidden="false" customHeight="false" outlineLevel="0" collapsed="false">
      <c r="A30" s="52" t="n">
        <v>43490</v>
      </c>
      <c r="B30" s="53" t="n">
        <v>103.42389133</v>
      </c>
      <c r="C30" s="54" t="n">
        <v>-0.0125</v>
      </c>
      <c r="D30" s="55" t="n">
        <f aca="false">B30*C30/$F$4</f>
        <v>-0.00354191408664384</v>
      </c>
      <c r="E30" s="39" t="n">
        <f aca="false">B30*$E$4/$F$4</f>
        <v>0.00113341250772603</v>
      </c>
      <c r="F30" s="56" t="n">
        <v>15513583.7</v>
      </c>
    </row>
    <row r="31" customFormat="false" ht="12.75" hidden="false" customHeight="false" outlineLevel="0" collapsed="false">
      <c r="A31" s="52" t="n">
        <v>43491</v>
      </c>
      <c r="B31" s="53" t="n">
        <v>103.42389133</v>
      </c>
      <c r="C31" s="54" t="n">
        <v>-0.0125</v>
      </c>
      <c r="D31" s="55" t="n">
        <f aca="false">B31*C31/$F$4</f>
        <v>-0.00354191408664384</v>
      </c>
      <c r="E31" s="39" t="n">
        <f aca="false">B31*$E$4/$F$4</f>
        <v>0.00113341250772603</v>
      </c>
      <c r="F31" s="56" t="n">
        <v>15513583.7</v>
      </c>
    </row>
    <row r="32" customFormat="false" ht="12.75" hidden="false" customHeight="false" outlineLevel="0" collapsed="false">
      <c r="A32" s="52" t="n">
        <v>43492</v>
      </c>
      <c r="B32" s="53" t="n">
        <v>103.42389133</v>
      </c>
      <c r="C32" s="54" t="n">
        <v>-0.0125</v>
      </c>
      <c r="D32" s="55" t="n">
        <f aca="false">B32*C32/$F$4</f>
        <v>-0.00354191408664384</v>
      </c>
      <c r="E32" s="39" t="n">
        <f aca="false">B32*$E$4/$F$4</f>
        <v>0.00113341250772603</v>
      </c>
      <c r="F32" s="56" t="n">
        <v>15513583.7</v>
      </c>
    </row>
    <row r="33" customFormat="false" ht="12.75" hidden="false" customHeight="false" outlineLevel="0" collapsed="false">
      <c r="A33" s="52" t="n">
        <v>43493</v>
      </c>
      <c r="B33" s="53" t="n">
        <v>103.26953612</v>
      </c>
      <c r="C33" s="54" t="n">
        <v>-0.0125</v>
      </c>
      <c r="D33" s="55" t="n">
        <f aca="false">B33*C33/$F$4</f>
        <v>-0.00353662794931507</v>
      </c>
      <c r="E33" s="39" t="n">
        <f aca="false">B33*$E$4/$F$4</f>
        <v>0.00113172094378082</v>
      </c>
      <c r="F33" s="56" t="n">
        <v>15490430.41</v>
      </c>
    </row>
    <row r="34" customFormat="false" ht="12.75" hidden="false" customHeight="false" outlineLevel="0" collapsed="false">
      <c r="A34" s="52" t="n">
        <v>43494</v>
      </c>
      <c r="B34" s="53" t="n">
        <v>103.02246179</v>
      </c>
      <c r="C34" s="54" t="n">
        <v>-0.0125</v>
      </c>
      <c r="D34" s="55" t="n">
        <f aca="false">B34*C34/$F$4</f>
        <v>-0.00352816649965753</v>
      </c>
      <c r="E34" s="39" t="n">
        <f aca="false">B34*$E$4/$F$4</f>
        <v>0.00112901327989041</v>
      </c>
      <c r="F34" s="56" t="n">
        <v>15453369.26</v>
      </c>
    </row>
    <row r="35" customFormat="false" ht="12.75" hidden="false" customHeight="false" outlineLevel="0" collapsed="false">
      <c r="A35" s="52" t="n">
        <v>43495</v>
      </c>
      <c r="B35" s="53" t="n">
        <v>102.93495649</v>
      </c>
      <c r="C35" s="54" t="n">
        <v>-0.0125</v>
      </c>
      <c r="D35" s="55" t="n">
        <f aca="false">B35*C35/$F$4</f>
        <v>-0.00352516974280822</v>
      </c>
      <c r="E35" s="39" t="n">
        <f aca="false">B35*$E$4/$F$4</f>
        <v>0.00112805431769863</v>
      </c>
      <c r="F35" s="56" t="n">
        <v>15440243.47</v>
      </c>
    </row>
    <row r="36" customFormat="false" ht="12.75" hidden="false" customHeight="false" outlineLevel="0" collapsed="false">
      <c r="A36" s="52" t="n">
        <v>43496</v>
      </c>
      <c r="B36" s="53" t="n">
        <v>103.3381136</v>
      </c>
      <c r="C36" s="54" t="n">
        <v>-0.0125</v>
      </c>
      <c r="D36" s="55" t="n">
        <f aca="false">B36*C36/$F$4</f>
        <v>-0.00353897649315069</v>
      </c>
      <c r="E36" s="39" t="n">
        <f aca="false">B36*$E$4/$F$4</f>
        <v>0.00113247247780822</v>
      </c>
      <c r="F36" s="56" t="n">
        <v>15500717.04</v>
      </c>
    </row>
    <row r="37" customFormat="false" ht="12.75" hidden="false" customHeight="false" outlineLevel="0" collapsed="false">
      <c r="A37" s="52" t="n">
        <v>43497</v>
      </c>
      <c r="B37" s="53" t="n">
        <v>103.4222461</v>
      </c>
      <c r="C37" s="54" t="n">
        <v>-0.0125</v>
      </c>
      <c r="D37" s="55" t="n">
        <f aca="false">B37*C37/$F$4</f>
        <v>-0.00354185774315069</v>
      </c>
      <c r="E37" s="39" t="n">
        <f aca="false">B37*$E$4/$F$4</f>
        <v>0.00113339447780822</v>
      </c>
      <c r="F37" s="56" t="n">
        <v>15513336.91</v>
      </c>
    </row>
    <row r="38" customFormat="false" ht="12.75" hidden="false" customHeight="false" outlineLevel="0" collapsed="false">
      <c r="A38" s="52" t="n">
        <v>43498</v>
      </c>
      <c r="B38" s="53" t="n">
        <v>103.4222461</v>
      </c>
      <c r="C38" s="54" t="n">
        <v>-0.0125</v>
      </c>
      <c r="D38" s="55" t="n">
        <f aca="false">B38*C38/$F$4</f>
        <v>-0.00354185774315069</v>
      </c>
      <c r="E38" s="39" t="n">
        <f aca="false">B38*$E$4/$F$4</f>
        <v>0.00113339447780822</v>
      </c>
      <c r="F38" s="56" t="n">
        <v>15513336.91</v>
      </c>
    </row>
    <row r="39" customFormat="false" ht="12.75" hidden="false" customHeight="false" outlineLevel="0" collapsed="false">
      <c r="A39" s="52" t="n">
        <v>43499</v>
      </c>
      <c r="B39" s="53" t="n">
        <v>103.4222461</v>
      </c>
      <c r="C39" s="54" t="n">
        <v>-0.0125</v>
      </c>
      <c r="D39" s="55" t="n">
        <f aca="false">B39*C39/$F$4</f>
        <v>-0.00354185774315069</v>
      </c>
      <c r="E39" s="39" t="n">
        <f aca="false">B39*$E$4/$F$4</f>
        <v>0.00113339447780822</v>
      </c>
      <c r="F39" s="56" t="n">
        <v>15513336.91</v>
      </c>
    </row>
    <row r="40" customFormat="false" ht="12.75" hidden="false" customHeight="false" outlineLevel="0" collapsed="false">
      <c r="A40" s="52" t="n">
        <v>43500</v>
      </c>
      <c r="B40" s="53" t="n">
        <v>102.56195409</v>
      </c>
      <c r="C40" s="54" t="n">
        <v>-0.0125</v>
      </c>
      <c r="D40" s="55" t="n">
        <f aca="false">B40*C40/$F$4</f>
        <v>-0.0035123956880137</v>
      </c>
      <c r="E40" s="39" t="n">
        <f aca="false">B40*$E$4/$F$4</f>
        <v>0.00112396662016438</v>
      </c>
      <c r="F40" s="56" t="n">
        <v>15384293.11</v>
      </c>
    </row>
    <row r="41" customFormat="false" ht="12.75" hidden="false" customHeight="false" outlineLevel="0" collapsed="false">
      <c r="A41" s="52" t="n">
        <v>43501</v>
      </c>
      <c r="B41" s="53" t="n">
        <v>102.61130951</v>
      </c>
      <c r="C41" s="54" t="n">
        <v>-0.0125</v>
      </c>
      <c r="D41" s="55" t="n">
        <f aca="false">B41*C41/$F$4</f>
        <v>-0.00351408594212329</v>
      </c>
      <c r="E41" s="39" t="n">
        <f aca="false">B41*$E$4/$F$4</f>
        <v>0.00112450750147945</v>
      </c>
      <c r="F41" s="56" t="n">
        <v>15391696.42</v>
      </c>
    </row>
    <row r="42" customFormat="false" ht="12.75" hidden="false" customHeight="false" outlineLevel="0" collapsed="false">
      <c r="A42" s="52" t="n">
        <v>43502</v>
      </c>
      <c r="B42" s="53" t="n">
        <v>101.94520989</v>
      </c>
      <c r="C42" s="54" t="n">
        <v>-0.0125</v>
      </c>
      <c r="D42" s="55" t="n">
        <f aca="false">B42*C42/$F$4</f>
        <v>-0.00349127431130137</v>
      </c>
      <c r="E42" s="39" t="n">
        <f aca="false">B42*$E$4/$F$4</f>
        <v>0.00111720777961644</v>
      </c>
      <c r="F42" s="56" t="n">
        <v>15291781.48</v>
      </c>
    </row>
    <row r="43" customFormat="false" ht="12.75" hidden="false" customHeight="false" outlineLevel="0" collapsed="false">
      <c r="A43" s="52" t="n">
        <v>43503</v>
      </c>
      <c r="B43" s="53" t="n">
        <v>101.25307774</v>
      </c>
      <c r="C43" s="54" t="n">
        <v>-0.0125</v>
      </c>
      <c r="D43" s="55" t="n">
        <f aca="false">B43*C43/$F$4</f>
        <v>-0.00346757115547945</v>
      </c>
      <c r="E43" s="39" t="n">
        <f aca="false">B43*$E$4/$F$4</f>
        <v>0.00110962276975342</v>
      </c>
      <c r="F43" s="56" t="n">
        <v>15187961.66</v>
      </c>
    </row>
    <row r="44" customFormat="false" ht="12.75" hidden="false" customHeight="false" outlineLevel="0" collapsed="false">
      <c r="A44" s="52" t="n">
        <v>43504</v>
      </c>
      <c r="B44" s="53" t="n">
        <v>100.80944814</v>
      </c>
      <c r="C44" s="54" t="n">
        <v>-0.0125</v>
      </c>
      <c r="D44" s="55" t="n">
        <f aca="false">B44*C44/$F$4</f>
        <v>-0.0034523783609589</v>
      </c>
      <c r="E44" s="39" t="n">
        <f aca="false">B44*$E$4/$F$4</f>
        <v>0.00110476107550685</v>
      </c>
      <c r="F44" s="56" t="n">
        <v>15121417.22</v>
      </c>
    </row>
    <row r="45" customFormat="false" ht="12.75" hidden="false" customHeight="false" outlineLevel="0" collapsed="false">
      <c r="A45" s="52" t="n">
        <v>43505</v>
      </c>
      <c r="B45" s="53" t="n">
        <v>100.80944814</v>
      </c>
      <c r="C45" s="54" t="n">
        <v>-0.0125</v>
      </c>
      <c r="D45" s="55" t="n">
        <f aca="false">B45*C45/$F$4</f>
        <v>-0.0034523783609589</v>
      </c>
      <c r="E45" s="39" t="n">
        <f aca="false">B45*$E$4/$F$4</f>
        <v>0.00110476107550685</v>
      </c>
      <c r="F45" s="56" t="n">
        <v>15121417.22</v>
      </c>
    </row>
    <row r="46" customFormat="false" ht="12.75" hidden="false" customHeight="false" outlineLevel="0" collapsed="false">
      <c r="A46" s="52" t="n">
        <v>43506</v>
      </c>
      <c r="B46" s="53" t="n">
        <v>100.80944814</v>
      </c>
      <c r="C46" s="54" t="n">
        <v>-0.0125</v>
      </c>
      <c r="D46" s="55" t="n">
        <f aca="false">B46*C46/$F$4</f>
        <v>-0.0034523783609589</v>
      </c>
      <c r="E46" s="39" t="n">
        <f aca="false">B46*$E$4/$F$4</f>
        <v>0.00110476107550685</v>
      </c>
      <c r="F46" s="56" t="n">
        <v>15121417.22</v>
      </c>
    </row>
    <row r="47" customFormat="false" ht="12.75" hidden="false" customHeight="false" outlineLevel="0" collapsed="false">
      <c r="A47" s="52" t="n">
        <v>43507</v>
      </c>
      <c r="B47" s="53" t="n">
        <v>100.47587646</v>
      </c>
      <c r="C47" s="54" t="n">
        <v>-0.0125</v>
      </c>
      <c r="D47" s="55" t="n">
        <f aca="false">B47*C47/$F$4</f>
        <v>-0.00344095467328767</v>
      </c>
      <c r="E47" s="39" t="n">
        <f aca="false">B47*$E$4/$F$4</f>
        <v>0.00110110549545205</v>
      </c>
      <c r="F47" s="56" t="n">
        <v>15071381.46</v>
      </c>
    </row>
    <row r="48" customFormat="false" ht="12.75" hidden="false" customHeight="false" outlineLevel="0" collapsed="false">
      <c r="A48" s="52" t="n">
        <v>43508</v>
      </c>
      <c r="B48" s="53" t="n">
        <v>100.61137898</v>
      </c>
      <c r="C48" s="54" t="n">
        <v>-0.0125</v>
      </c>
      <c r="D48" s="55" t="n">
        <f aca="false">B48*C48/$F$4</f>
        <v>-0.00344559517054795</v>
      </c>
      <c r="E48" s="39" t="n">
        <f aca="false">B48*$E$4/$F$4</f>
        <v>0.00110259045457534</v>
      </c>
      <c r="F48" s="56" t="n">
        <v>15091706.84</v>
      </c>
    </row>
    <row r="49" customFormat="false" ht="12.75" hidden="false" customHeight="false" outlineLevel="0" collapsed="false">
      <c r="A49" s="52" t="n">
        <v>43509</v>
      </c>
      <c r="B49" s="53" t="n">
        <v>101.20174247</v>
      </c>
      <c r="C49" s="54" t="n">
        <v>-0.0125</v>
      </c>
      <c r="D49" s="55" t="n">
        <f aca="false">B49*C49/$F$4</f>
        <v>-0.00346581309828767</v>
      </c>
      <c r="E49" s="39" t="n">
        <f aca="false">B49*$E$4/$F$4</f>
        <v>0.00110906019145205</v>
      </c>
      <c r="F49" s="56" t="n">
        <v>15180261.37</v>
      </c>
    </row>
    <row r="50" customFormat="false" ht="12.75" hidden="false" customHeight="false" outlineLevel="0" collapsed="false">
      <c r="A50" s="52" t="n">
        <v>43510</v>
      </c>
      <c r="B50" s="53" t="n">
        <v>100.34611407</v>
      </c>
      <c r="C50" s="54" t="n">
        <v>-0.0125</v>
      </c>
      <c r="D50" s="55" t="n">
        <f aca="false">B50*C50/$F$4</f>
        <v>-0.00343651075582192</v>
      </c>
      <c r="E50" s="39" t="n">
        <f aca="false">B50*$E$4/$F$4</f>
        <v>0.00109968344186301</v>
      </c>
      <c r="F50" s="56" t="n">
        <v>15051917.11</v>
      </c>
    </row>
    <row r="51" customFormat="false" ht="12.75" hidden="false" customHeight="false" outlineLevel="0" collapsed="false">
      <c r="A51" s="52" t="n">
        <v>43511</v>
      </c>
      <c r="B51" s="53" t="n">
        <v>100.55509986</v>
      </c>
      <c r="C51" s="54" t="n">
        <v>-0.0125</v>
      </c>
      <c r="D51" s="55" t="n">
        <f aca="false">B51*C51/$F$4</f>
        <v>-0.00344366780342466</v>
      </c>
      <c r="E51" s="39" t="n">
        <f aca="false">B51*$E$4/$F$4</f>
        <v>0.00110197369709589</v>
      </c>
      <c r="F51" s="56" t="n">
        <v>15083264.97</v>
      </c>
    </row>
    <row r="52" customFormat="false" ht="12.75" hidden="false" customHeight="false" outlineLevel="0" collapsed="false">
      <c r="A52" s="52" t="n">
        <v>43512</v>
      </c>
      <c r="B52" s="53" t="n">
        <v>100.55509986</v>
      </c>
      <c r="C52" s="54" t="n">
        <v>-0.0125</v>
      </c>
      <c r="D52" s="55" t="n">
        <f aca="false">B52*C52/$F$4</f>
        <v>-0.00344366780342466</v>
      </c>
      <c r="E52" s="39" t="n">
        <f aca="false">B52*$E$4/$F$4</f>
        <v>0.00110197369709589</v>
      </c>
      <c r="F52" s="56" t="n">
        <v>15083264.97</v>
      </c>
    </row>
    <row r="53" customFormat="false" ht="12.75" hidden="false" customHeight="false" outlineLevel="0" collapsed="false">
      <c r="A53" s="52" t="n">
        <v>43513</v>
      </c>
      <c r="B53" s="53" t="n">
        <v>100.55509986</v>
      </c>
      <c r="C53" s="54" t="n">
        <v>-0.0125</v>
      </c>
      <c r="D53" s="55" t="n">
        <f aca="false">B53*C53/$F$4</f>
        <v>-0.00344366780342466</v>
      </c>
      <c r="E53" s="39" t="n">
        <f aca="false">B53*$E$4/$F$4</f>
        <v>0.00110197369709589</v>
      </c>
      <c r="F53" s="56" t="n">
        <v>15083264.97</v>
      </c>
    </row>
    <row r="54" customFormat="false" ht="12.75" hidden="false" customHeight="false" outlineLevel="0" collapsed="false">
      <c r="A54" s="52" t="n">
        <v>43514</v>
      </c>
      <c r="B54" s="53" t="n">
        <v>100.55509986</v>
      </c>
      <c r="C54" s="54" t="n">
        <v>-0.0125</v>
      </c>
      <c r="D54" s="55" t="n">
        <f aca="false">B54*C54/$F$4</f>
        <v>-0.00344366780342466</v>
      </c>
      <c r="E54" s="39" t="n">
        <f aca="false">B54*$E$4/$F$4</f>
        <v>0.00110197369709589</v>
      </c>
      <c r="F54" s="56" t="n">
        <v>15083264.97</v>
      </c>
    </row>
    <row r="55" customFormat="false" ht="12.75" hidden="false" customHeight="false" outlineLevel="0" collapsed="false">
      <c r="A55" s="52" t="n">
        <v>43515</v>
      </c>
      <c r="B55" s="53" t="n">
        <v>100.065793</v>
      </c>
      <c r="C55" s="54" t="n">
        <v>-0.0125</v>
      </c>
      <c r="D55" s="55" t="n">
        <f aca="false">B55*C55/$F$4</f>
        <v>-0.00342691071917808</v>
      </c>
      <c r="E55" s="39" t="n">
        <f aca="false">B55*$E$4/$F$4</f>
        <v>0.00109661143013699</v>
      </c>
      <c r="F55" s="56" t="n">
        <v>15009868.95</v>
      </c>
    </row>
    <row r="56" customFormat="false" ht="12.75" hidden="false" customHeight="false" outlineLevel="0" collapsed="false">
      <c r="A56" s="52" t="n">
        <v>43516</v>
      </c>
      <c r="B56" s="53" t="n">
        <v>100.28897745</v>
      </c>
      <c r="C56" s="54" t="n">
        <v>-0.0125</v>
      </c>
      <c r="D56" s="55" t="n">
        <f aca="false">B56*C56/$F$4</f>
        <v>-0.00343455402226027</v>
      </c>
      <c r="E56" s="39" t="n">
        <f aca="false">B56*$E$4/$F$4</f>
        <v>0.00109905728712329</v>
      </c>
      <c r="F56" s="56" t="n">
        <v>15043346.61</v>
      </c>
    </row>
    <row r="57" customFormat="false" ht="12.75" hidden="false" customHeight="false" outlineLevel="0" collapsed="false">
      <c r="A57" s="52" t="n">
        <v>43517</v>
      </c>
      <c r="B57" s="53" t="n">
        <v>99.85020569</v>
      </c>
      <c r="C57" s="54" t="n">
        <v>-0.0125</v>
      </c>
      <c r="D57" s="55" t="n">
        <f aca="false">B57*C57/$F$4</f>
        <v>-0.00341952759212329</v>
      </c>
      <c r="E57" s="39" t="n">
        <f aca="false">B57*$E$4/$F$4</f>
        <v>0.00109424882947945</v>
      </c>
      <c r="F57" s="56" t="n">
        <v>14977530.85</v>
      </c>
    </row>
    <row r="58" customFormat="false" ht="12.75" hidden="false" customHeight="false" outlineLevel="0" collapsed="false">
      <c r="A58" s="52" t="n">
        <v>43518</v>
      </c>
      <c r="B58" s="53" t="n">
        <v>99.76985148</v>
      </c>
      <c r="C58" s="54" t="n">
        <v>-0.0125</v>
      </c>
      <c r="D58" s="55" t="n">
        <f aca="false">B58*C58/$F$4</f>
        <v>-0.00341677573561644</v>
      </c>
      <c r="E58" s="39" t="n">
        <f aca="false">B58*$E$4/$F$4</f>
        <v>0.00109336823539726</v>
      </c>
      <c r="F58" s="56" t="n">
        <v>14965477.72</v>
      </c>
    </row>
    <row r="59" customFormat="false" ht="12.75" hidden="false" customHeight="false" outlineLevel="0" collapsed="false">
      <c r="A59" s="52" t="n">
        <v>43519</v>
      </c>
      <c r="B59" s="53" t="n">
        <v>99.76985148</v>
      </c>
      <c r="C59" s="54" t="n">
        <v>-0.0125</v>
      </c>
      <c r="D59" s="55" t="n">
        <f aca="false">B59*C59/$F$4</f>
        <v>-0.00341677573561644</v>
      </c>
      <c r="E59" s="39" t="n">
        <f aca="false">B59*$E$4/$F$4</f>
        <v>0.00109336823539726</v>
      </c>
      <c r="F59" s="56" t="n">
        <v>14965477.72</v>
      </c>
    </row>
    <row r="60" customFormat="false" ht="12.75" hidden="false" customHeight="false" outlineLevel="0" collapsed="false">
      <c r="A60" s="52" t="n">
        <v>43520</v>
      </c>
      <c r="B60" s="53" t="n">
        <v>99.76985148</v>
      </c>
      <c r="C60" s="54" t="n">
        <v>-0.0125</v>
      </c>
      <c r="D60" s="55" t="n">
        <f aca="false">B60*C60/$F$4</f>
        <v>-0.00341677573561644</v>
      </c>
      <c r="E60" s="39" t="n">
        <f aca="false">B60*$E$4/$F$4</f>
        <v>0.00109336823539726</v>
      </c>
      <c r="F60" s="56" t="n">
        <v>14965477.72</v>
      </c>
    </row>
    <row r="61" customFormat="false" ht="12.75" hidden="false" customHeight="false" outlineLevel="0" collapsed="false">
      <c r="A61" s="52" t="n">
        <v>43521</v>
      </c>
      <c r="B61" s="53" t="n">
        <v>100.25529116</v>
      </c>
      <c r="C61" s="54" t="n">
        <v>-0.0125</v>
      </c>
      <c r="D61" s="55" t="n">
        <f aca="false">B61*C61/$F$4</f>
        <v>-0.00343340038219178</v>
      </c>
      <c r="E61" s="39" t="n">
        <f aca="false">B61*$E$4/$F$4</f>
        <v>0.00109868812230137</v>
      </c>
      <c r="F61" s="56" t="n">
        <v>15038293.67</v>
      </c>
    </row>
    <row r="62" customFormat="false" ht="12.75" hidden="false" customHeight="false" outlineLevel="0" collapsed="false">
      <c r="A62" s="52" t="n">
        <v>43522</v>
      </c>
      <c r="B62" s="53" t="n">
        <v>100.26093279</v>
      </c>
      <c r="C62" s="54" t="n">
        <v>-0.0125</v>
      </c>
      <c r="D62" s="55" t="n">
        <f aca="false">B62*C62/$F$4</f>
        <v>-0.00343359358869863</v>
      </c>
      <c r="E62" s="39" t="n">
        <f aca="false">B62*$E$4/$F$4</f>
        <v>0.00109874994838356</v>
      </c>
      <c r="F62" s="56" t="n">
        <v>15039139.91</v>
      </c>
    </row>
    <row r="63" customFormat="false" ht="12.75" hidden="false" customHeight="false" outlineLevel="0" collapsed="false">
      <c r="A63" s="52" t="n">
        <v>43523</v>
      </c>
      <c r="B63" s="53" t="n">
        <v>100.95384535</v>
      </c>
      <c r="C63" s="54" t="n">
        <v>-0.0125</v>
      </c>
      <c r="D63" s="55" t="n">
        <f aca="false">B63*C63/$F$4</f>
        <v>-0.00345732347089041</v>
      </c>
      <c r="E63" s="39" t="n">
        <f aca="false">B63*$E$4/$F$4</f>
        <v>0.00110634351068493</v>
      </c>
      <c r="F63" s="56" t="n">
        <v>15143076.8</v>
      </c>
    </row>
    <row r="64" customFormat="false" ht="12.75" hidden="false" customHeight="false" outlineLevel="0" collapsed="false">
      <c r="A64" s="52" t="n">
        <v>43524</v>
      </c>
      <c r="B64" s="53" t="n">
        <v>101.15483081</v>
      </c>
      <c r="C64" s="54" t="n">
        <v>-0.0125</v>
      </c>
      <c r="D64" s="55" t="n">
        <f aca="false">B64*C64/$F$4</f>
        <v>-0.00346420653458904</v>
      </c>
      <c r="E64" s="39" t="n">
        <f aca="false">B64*$E$4/$F$4</f>
        <v>0.00110854609106849</v>
      </c>
      <c r="F64" s="56" t="n">
        <v>15173224.62</v>
      </c>
    </row>
    <row r="65" customFormat="false" ht="12.75" hidden="false" customHeight="false" outlineLevel="0" collapsed="false">
      <c r="A65" s="52" t="n">
        <v>43525</v>
      </c>
      <c r="B65" s="53" t="n">
        <v>101.03751679</v>
      </c>
      <c r="C65" s="54" t="n">
        <v>-0.0125</v>
      </c>
      <c r="D65" s="55" t="n">
        <f aca="false">B65*C65/$F$4</f>
        <v>-0.00346018893116438</v>
      </c>
      <c r="E65" s="39" t="n">
        <f aca="false">B65*$E$4/$F$4</f>
        <v>0.0011072604579726</v>
      </c>
      <c r="F65" s="56" t="n">
        <v>15155627.51</v>
      </c>
    </row>
    <row r="66" customFormat="false" ht="12.75" hidden="false" customHeight="false" outlineLevel="0" collapsed="false">
      <c r="A66" s="52" t="n">
        <v>43526</v>
      </c>
      <c r="B66" s="53" t="n">
        <v>101.03751679</v>
      </c>
      <c r="C66" s="54" t="n">
        <v>-0.0125</v>
      </c>
      <c r="D66" s="55" t="n">
        <f aca="false">B66*C66/$F$4</f>
        <v>-0.00346018893116438</v>
      </c>
      <c r="E66" s="39" t="n">
        <f aca="false">B66*$E$4/$F$4</f>
        <v>0.0011072604579726</v>
      </c>
      <c r="F66" s="56" t="n">
        <v>15155627.51</v>
      </c>
    </row>
    <row r="67" customFormat="false" ht="12.75" hidden="false" customHeight="false" outlineLevel="0" collapsed="false">
      <c r="A67" s="52" t="n">
        <v>43527</v>
      </c>
      <c r="B67" s="53" t="n">
        <v>101.03751679</v>
      </c>
      <c r="C67" s="54" t="n">
        <v>-0.0125</v>
      </c>
      <c r="D67" s="55" t="n">
        <f aca="false">B67*C67/$F$4</f>
        <v>-0.00346018893116438</v>
      </c>
      <c r="E67" s="39" t="n">
        <f aca="false">B67*$E$4/$F$4</f>
        <v>0.0011072604579726</v>
      </c>
      <c r="F67" s="56" t="n">
        <v>15155627.51</v>
      </c>
    </row>
    <row r="68" customFormat="false" ht="12.75" hidden="false" customHeight="false" outlineLevel="0" collapsed="false">
      <c r="A68" s="52" t="n">
        <v>43528</v>
      </c>
      <c r="B68" s="53" t="n">
        <v>99.93407642</v>
      </c>
      <c r="C68" s="54" t="n">
        <v>-0.0125</v>
      </c>
      <c r="D68" s="55" t="n">
        <f aca="false">B68*C68/$F$4</f>
        <v>-0.00342239987739726</v>
      </c>
      <c r="E68" s="39" t="n">
        <f aca="false">B68*$E$4/$F$4</f>
        <v>0.00109516796076712</v>
      </c>
      <c r="F68" s="56" t="n">
        <v>14990111.46</v>
      </c>
    </row>
    <row r="69" customFormat="false" ht="12.75" hidden="false" customHeight="false" outlineLevel="0" collapsed="false">
      <c r="A69" s="52" t="n">
        <v>43529</v>
      </c>
      <c r="B69" s="53" t="n">
        <v>100.041416</v>
      </c>
      <c r="C69" s="54" t="n">
        <v>-0.0125</v>
      </c>
      <c r="D69" s="55" t="n">
        <f aca="false">B69*C69/$F$4</f>
        <v>-0.00342607589041096</v>
      </c>
      <c r="E69" s="39" t="n">
        <f aca="false">B69*$E$4/$F$4</f>
        <v>0.00109634428493151</v>
      </c>
      <c r="F69" s="56" t="n">
        <v>15006212.39</v>
      </c>
    </row>
    <row r="70" customFormat="false" ht="12.75" hidden="false" customHeight="false" outlineLevel="0" collapsed="false">
      <c r="A70" s="52" t="n">
        <v>43530</v>
      </c>
      <c r="B70" s="53" t="n">
        <v>100.48535879</v>
      </c>
      <c r="C70" s="54" t="n">
        <v>-0.0125</v>
      </c>
      <c r="D70" s="55" t="n">
        <f aca="false">B70*C70/$F$4</f>
        <v>-0.00344127941061644</v>
      </c>
      <c r="E70" s="39" t="n">
        <f aca="false">B70*$E$4/$F$4</f>
        <v>0.00110120941139726</v>
      </c>
      <c r="F70" s="56" t="n">
        <v>15072803.81</v>
      </c>
    </row>
    <row r="71" customFormat="false" ht="12.75" hidden="false" customHeight="false" outlineLevel="0" collapsed="false">
      <c r="A71" s="52" t="n">
        <v>43531</v>
      </c>
      <c r="B71" s="53" t="n">
        <v>99.1366628</v>
      </c>
      <c r="C71" s="54" t="n">
        <v>-0.0125</v>
      </c>
      <c r="D71" s="55" t="n">
        <f aca="false">B71*C71/$F$4</f>
        <v>-0.00339509119178082</v>
      </c>
      <c r="E71" s="39" t="n">
        <f aca="false">B71*$E$4/$F$4</f>
        <v>0.00108642918136986</v>
      </c>
      <c r="F71" s="56" t="n">
        <v>14870499.42</v>
      </c>
    </row>
    <row r="72" customFormat="false" ht="12.75" hidden="false" customHeight="false" outlineLevel="0" collapsed="false">
      <c r="A72" s="52" t="n">
        <v>43532</v>
      </c>
      <c r="B72" s="53" t="n">
        <v>98.72254656</v>
      </c>
      <c r="C72" s="54" t="n">
        <v>-0.0125</v>
      </c>
      <c r="D72" s="55" t="n">
        <f aca="false">B72*C72/$F$4</f>
        <v>-0.00338090912876712</v>
      </c>
      <c r="E72" s="39" t="n">
        <f aca="false">B72*$E$4/$F$4</f>
        <v>0.00108189092120548</v>
      </c>
      <c r="F72" s="56" t="n">
        <v>14808381.98</v>
      </c>
    </row>
    <row r="73" customFormat="false" ht="12.75" hidden="false" customHeight="false" outlineLevel="0" collapsed="false">
      <c r="A73" s="52" t="n">
        <v>43533</v>
      </c>
      <c r="B73" s="53" t="n">
        <v>98.72254656</v>
      </c>
      <c r="C73" s="54" t="n">
        <v>-0.0125</v>
      </c>
      <c r="D73" s="55" t="n">
        <f aca="false">B73*C73/$F$4</f>
        <v>-0.00338090912876712</v>
      </c>
      <c r="E73" s="39" t="n">
        <f aca="false">B73*$E$4/$F$4</f>
        <v>0.00108189092120548</v>
      </c>
      <c r="F73" s="56" t="n">
        <v>14808381.98</v>
      </c>
    </row>
    <row r="74" customFormat="false" ht="12.75" hidden="false" customHeight="false" outlineLevel="0" collapsed="false">
      <c r="A74" s="52" t="n">
        <v>43534</v>
      </c>
      <c r="B74" s="53" t="n">
        <v>98.72254656</v>
      </c>
      <c r="C74" s="54" t="n">
        <v>-0.0125</v>
      </c>
      <c r="D74" s="55" t="n">
        <f aca="false">B74*C74/$F$4</f>
        <v>-0.00338090912876712</v>
      </c>
      <c r="E74" s="39" t="n">
        <f aca="false">B74*$E$4/$F$4</f>
        <v>0.00108189092120548</v>
      </c>
      <c r="F74" s="56" t="n">
        <v>14808381.98</v>
      </c>
    </row>
    <row r="75" customFormat="false" ht="12.75" hidden="false" customHeight="false" outlineLevel="0" collapsed="false">
      <c r="A75" s="52" t="n">
        <v>43535</v>
      </c>
      <c r="B75" s="53" t="n">
        <v>99.09591586</v>
      </c>
      <c r="C75" s="54" t="n">
        <v>-0.0125</v>
      </c>
      <c r="D75" s="55" t="n">
        <f aca="false">B75*C75/$F$4</f>
        <v>-0.00339369574863014</v>
      </c>
      <c r="E75" s="39" t="n">
        <f aca="false">B75*$E$4/$F$4</f>
        <v>0.00108598263956164</v>
      </c>
      <c r="F75" s="56" t="n">
        <v>14864387.38</v>
      </c>
    </row>
    <row r="76" customFormat="false" ht="12.75" hidden="false" customHeight="false" outlineLevel="0" collapsed="false">
      <c r="A76" s="52" t="n">
        <v>43536</v>
      </c>
      <c r="B76" s="53" t="n">
        <v>99.63357849</v>
      </c>
      <c r="C76" s="54" t="n">
        <v>-0.0125</v>
      </c>
      <c r="D76" s="55" t="n">
        <f aca="false">B76*C76/$F$4</f>
        <v>-0.00341210885239726</v>
      </c>
      <c r="E76" s="39" t="n">
        <f aca="false">B76*$E$4/$F$4</f>
        <v>0.00109187483276712</v>
      </c>
      <c r="F76" s="56" t="n">
        <v>14945036.77</v>
      </c>
    </row>
    <row r="77" customFormat="false" ht="12.75" hidden="false" customHeight="false" outlineLevel="0" collapsed="false">
      <c r="A77" s="52" t="n">
        <v>43537</v>
      </c>
      <c r="B77" s="53" t="n">
        <v>100.31392089</v>
      </c>
      <c r="C77" s="54" t="n">
        <v>-0.0125</v>
      </c>
      <c r="D77" s="55" t="n">
        <f aca="false">B77*C77/$F$4</f>
        <v>-0.00343540824965753</v>
      </c>
      <c r="E77" s="39" t="n">
        <f aca="false">B77*$E$4/$F$4</f>
        <v>0.00109933063989041</v>
      </c>
      <c r="F77" s="56" t="n">
        <v>15047088.13</v>
      </c>
    </row>
    <row r="78" customFormat="false" ht="12.75" hidden="false" customHeight="false" outlineLevel="0" collapsed="false">
      <c r="A78" s="52" t="n">
        <v>43538</v>
      </c>
      <c r="B78" s="53" t="n">
        <v>100.17634296</v>
      </c>
      <c r="C78" s="54" t="n">
        <v>-0.0125</v>
      </c>
      <c r="D78" s="55" t="n">
        <f aca="false">B78*C78/$F$4</f>
        <v>-0.00343069667671233</v>
      </c>
      <c r="E78" s="39" t="n">
        <f aca="false">B78*$E$4/$F$4</f>
        <v>0.00109782293654795</v>
      </c>
      <c r="F78" s="56" t="n">
        <v>15026451.44</v>
      </c>
    </row>
    <row r="79" customFormat="false" ht="12.75" hidden="false" customHeight="false" outlineLevel="0" collapsed="false">
      <c r="A79" s="52" t="n">
        <v>43539</v>
      </c>
      <c r="B79" s="53" t="n">
        <v>100.95486542</v>
      </c>
      <c r="C79" s="54" t="n">
        <v>-0.0125</v>
      </c>
      <c r="D79" s="55" t="n">
        <f aca="false">B79*C79/$F$4</f>
        <v>-0.00345735840479452</v>
      </c>
      <c r="E79" s="39" t="n">
        <f aca="false">B79*$E$4/$F$4</f>
        <v>0.00110635468953425</v>
      </c>
      <c r="F79" s="56" t="n">
        <v>15143229.81</v>
      </c>
    </row>
    <row r="80" customFormat="false" ht="12.75" hidden="false" customHeight="false" outlineLevel="0" collapsed="false">
      <c r="A80" s="52" t="n">
        <v>43540</v>
      </c>
      <c r="B80" s="53" t="n">
        <v>100.95486542</v>
      </c>
      <c r="C80" s="54" t="n">
        <v>-0.0125</v>
      </c>
      <c r="D80" s="55" t="n">
        <f aca="false">B80*C80/$F$4</f>
        <v>-0.00345735840479452</v>
      </c>
      <c r="E80" s="39" t="n">
        <f aca="false">B80*$E$4/$F$4</f>
        <v>0.00110635468953425</v>
      </c>
      <c r="F80" s="56" t="n">
        <v>15143229.81</v>
      </c>
    </row>
    <row r="81" customFormat="false" ht="12.75" hidden="false" customHeight="false" outlineLevel="0" collapsed="false">
      <c r="A81" s="52" t="n">
        <v>43541</v>
      </c>
      <c r="B81" s="53" t="n">
        <v>100.95486542</v>
      </c>
      <c r="C81" s="54" t="n">
        <v>-0.0125</v>
      </c>
      <c r="D81" s="55" t="n">
        <f aca="false">B81*C81/$F$4</f>
        <v>-0.00345735840479452</v>
      </c>
      <c r="E81" s="39" t="n">
        <f aca="false">B81*$E$4/$F$4</f>
        <v>0.00110635468953425</v>
      </c>
      <c r="F81" s="56" t="n">
        <v>15143229.81</v>
      </c>
    </row>
    <row r="82" customFormat="false" ht="12.75" hidden="false" customHeight="false" outlineLevel="0" collapsed="false">
      <c r="A82" s="52" t="n">
        <v>43542</v>
      </c>
      <c r="B82" s="53" t="n">
        <v>101.0311476</v>
      </c>
      <c r="C82" s="54" t="n">
        <v>-0.0125</v>
      </c>
      <c r="D82" s="55" t="n">
        <f aca="false">B82*C82/$F$4</f>
        <v>-0.00345997080821918</v>
      </c>
      <c r="E82" s="39" t="n">
        <f aca="false">B82*$E$4/$F$4</f>
        <v>0.00110719065863014</v>
      </c>
      <c r="F82" s="56" t="n">
        <v>15154672.14</v>
      </c>
    </row>
    <row r="83" customFormat="false" ht="12.75" hidden="false" customHeight="false" outlineLevel="0" collapsed="false">
      <c r="A83" s="52" t="n">
        <v>43543</v>
      </c>
      <c r="B83" s="53" t="n">
        <v>101.36792065</v>
      </c>
      <c r="C83" s="54" t="n">
        <v>-0.0125</v>
      </c>
      <c r="D83" s="55" t="n">
        <f aca="false">B83*C83/$F$4</f>
        <v>-0.00347150413184932</v>
      </c>
      <c r="E83" s="39" t="n">
        <f aca="false">B83*$E$4/$F$4</f>
        <v>0.00111088132219178</v>
      </c>
      <c r="F83" s="56" t="n">
        <v>15205188.09</v>
      </c>
    </row>
    <row r="84" customFormat="false" ht="12.75" hidden="false" customHeight="false" outlineLevel="0" collapsed="false">
      <c r="A84" s="52" t="n">
        <v>43544</v>
      </c>
      <c r="B84" s="53" t="n">
        <v>101.57574699</v>
      </c>
      <c r="C84" s="54" t="n">
        <v>-0.0125</v>
      </c>
      <c r="D84" s="55" t="n">
        <f aca="false">B84*C84/$F$4</f>
        <v>-0.00347862147226027</v>
      </c>
      <c r="E84" s="39" t="n">
        <f aca="false">B84*$E$4/$F$4</f>
        <v>0.00111315887112329</v>
      </c>
      <c r="F84" s="56" t="n">
        <v>15236362.04</v>
      </c>
    </row>
    <row r="85" customFormat="false" ht="12.75" hidden="false" customHeight="false" outlineLevel="0" collapsed="false">
      <c r="A85" s="52" t="n">
        <v>43545</v>
      </c>
      <c r="B85" s="53" t="n">
        <v>101.60761318</v>
      </c>
      <c r="C85" s="54" t="n">
        <v>-0.0125</v>
      </c>
      <c r="D85" s="55" t="n">
        <f aca="false">B85*C85/$F$4</f>
        <v>-0.00347971278013699</v>
      </c>
      <c r="E85" s="39" t="n">
        <f aca="false">B85*$E$4/$F$4</f>
        <v>0.00111350808964384</v>
      </c>
      <c r="F85" s="56" t="n">
        <v>15241141.97</v>
      </c>
    </row>
    <row r="86" customFormat="false" ht="12.75" hidden="false" customHeight="false" outlineLevel="0" collapsed="false">
      <c r="A86" s="52" t="n">
        <v>43546</v>
      </c>
      <c r="B86" s="53" t="n">
        <v>100.32928297</v>
      </c>
      <c r="C86" s="54" t="n">
        <v>-0.0125</v>
      </c>
      <c r="D86" s="55" t="n">
        <f aca="false">B86*C86/$F$4</f>
        <v>-0.00343593434828767</v>
      </c>
      <c r="E86" s="39" t="n">
        <f aca="false">B86*$E$4/$F$4</f>
        <v>0.00109949899145205</v>
      </c>
      <c r="F86" s="56" t="n">
        <v>15049392.44</v>
      </c>
    </row>
    <row r="87" customFormat="false" ht="12.75" hidden="false" customHeight="false" outlineLevel="0" collapsed="false">
      <c r="A87" s="52" t="n">
        <v>43547</v>
      </c>
      <c r="B87" s="53" t="n">
        <v>100.32928297</v>
      </c>
      <c r="C87" s="54" t="n">
        <v>-0.0125</v>
      </c>
      <c r="D87" s="55" t="n">
        <f aca="false">B87*C87/$F$4</f>
        <v>-0.00343593434828767</v>
      </c>
      <c r="E87" s="39" t="n">
        <f aca="false">B87*$E$4/$F$4</f>
        <v>0.00109949899145205</v>
      </c>
      <c r="F87" s="56" t="n">
        <v>15049392.44</v>
      </c>
    </row>
    <row r="88" customFormat="false" ht="12.75" hidden="false" customHeight="false" outlineLevel="0" collapsed="false">
      <c r="A88" s="52" t="n">
        <v>43548</v>
      </c>
      <c r="B88" s="53" t="n">
        <v>100.32928297</v>
      </c>
      <c r="C88" s="54" t="n">
        <v>-0.0125</v>
      </c>
      <c r="D88" s="55" t="n">
        <f aca="false">B88*C88/$F$4</f>
        <v>-0.00343593434828767</v>
      </c>
      <c r="E88" s="39" t="n">
        <f aca="false">B88*$E$4/$F$4</f>
        <v>0.00109949899145205</v>
      </c>
      <c r="F88" s="56" t="n">
        <v>15049392.44</v>
      </c>
    </row>
    <row r="89" customFormat="false" ht="12.75" hidden="false" customHeight="false" outlineLevel="0" collapsed="false">
      <c r="A89" s="52" t="n">
        <v>43549</v>
      </c>
      <c r="B89" s="53" t="n">
        <v>101.03930581</v>
      </c>
      <c r="C89" s="54" t="n">
        <v>-0.0125</v>
      </c>
      <c r="D89" s="55" t="n">
        <f aca="false">B89*C89/$F$4</f>
        <v>-0.0034602501989726</v>
      </c>
      <c r="E89" s="39" t="n">
        <f aca="false">B89*$E$4/$F$4</f>
        <v>0.00110728006367123</v>
      </c>
      <c r="F89" s="56" t="n">
        <v>15155895.87</v>
      </c>
    </row>
    <row r="90" customFormat="false" ht="12.75" hidden="false" customHeight="false" outlineLevel="0" collapsed="false">
      <c r="A90" s="52" t="n">
        <v>43550</v>
      </c>
      <c r="B90" s="53" t="n">
        <v>101.00951783</v>
      </c>
      <c r="C90" s="54" t="n">
        <v>-0.0125</v>
      </c>
      <c r="D90" s="55" t="n">
        <f aca="false">B90*C90/$F$4</f>
        <v>-0.00345923006267123</v>
      </c>
      <c r="E90" s="39" t="n">
        <f aca="false">B90*$E$4/$F$4</f>
        <v>0.00110695362005479</v>
      </c>
      <c r="F90" s="56" t="n">
        <v>15151427.67</v>
      </c>
    </row>
    <row r="91" customFormat="false" ht="12.75" hidden="false" customHeight="false" outlineLevel="0" collapsed="false">
      <c r="A91" s="52" t="n">
        <v>43551</v>
      </c>
      <c r="B91" s="53" t="n">
        <v>100.51338214</v>
      </c>
      <c r="C91" s="54" t="n">
        <v>-0.0125</v>
      </c>
      <c r="D91" s="55" t="n">
        <f aca="false">B91*C91/$F$4</f>
        <v>-0.00344223911438356</v>
      </c>
      <c r="E91" s="39" t="n">
        <f aca="false">B91*$E$4/$F$4</f>
        <v>0.00110151651660274</v>
      </c>
      <c r="F91" s="56" t="n">
        <v>15077007.32</v>
      </c>
    </row>
    <row r="92" customFormat="false" ht="12.75" hidden="false" customHeight="false" outlineLevel="0" collapsed="false">
      <c r="A92" s="52" t="n">
        <v>43552</v>
      </c>
      <c r="B92" s="53" t="n">
        <v>100.28989872</v>
      </c>
      <c r="C92" s="54" t="n">
        <v>-0.0125</v>
      </c>
      <c r="D92" s="55" t="n">
        <f aca="false">B92*C92/$F$4</f>
        <v>-0.00343458557260274</v>
      </c>
      <c r="E92" s="39" t="n">
        <f aca="false">B92*$E$4/$F$4</f>
        <v>0.00109906738323288</v>
      </c>
      <c r="F92" s="56" t="n">
        <v>15043484.8</v>
      </c>
    </row>
    <row r="93" customFormat="false" ht="12.75" hidden="false" customHeight="false" outlineLevel="0" collapsed="false">
      <c r="A93" s="52" t="n">
        <v>43553</v>
      </c>
      <c r="B93" s="53" t="n">
        <v>100.52587753</v>
      </c>
      <c r="C93" s="54" t="n">
        <v>-0.0125</v>
      </c>
      <c r="D93" s="55" t="n">
        <f aca="false">B93*C93/$F$4</f>
        <v>-0.00344266703869863</v>
      </c>
      <c r="E93" s="39" t="n">
        <f aca="false">B93*$E$4/$F$4</f>
        <v>0.00110165345238356</v>
      </c>
      <c r="F93" s="56" t="n">
        <v>15078881.62</v>
      </c>
    </row>
    <row r="94" customFormat="false" ht="12.75" hidden="false" customHeight="false" outlineLevel="0" collapsed="false">
      <c r="A94" s="52" t="n">
        <v>43554</v>
      </c>
      <c r="B94" s="53" t="n">
        <v>100.52587753</v>
      </c>
      <c r="C94" s="54" t="n">
        <v>-0.0125</v>
      </c>
      <c r="D94" s="55" t="n">
        <f aca="false">B94*C94/$F$4</f>
        <v>-0.00344266703869863</v>
      </c>
      <c r="E94" s="39" t="n">
        <f aca="false">B94*$E$4/$F$4</f>
        <v>0.00110165345238356</v>
      </c>
      <c r="F94" s="56" t="n">
        <v>15078881.62</v>
      </c>
    </row>
    <row r="95" customFormat="false" ht="12.75" hidden="false" customHeight="false" outlineLevel="0" collapsed="false">
      <c r="A95" s="52" t="n">
        <v>43555</v>
      </c>
      <c r="B95" s="53" t="n">
        <v>100.52587753</v>
      </c>
      <c r="C95" s="54" t="n">
        <v>-0.0125</v>
      </c>
      <c r="D95" s="55" t="n">
        <f aca="false">B95*C95/$F$4</f>
        <v>-0.00344266703869863</v>
      </c>
      <c r="E95" s="39" t="n">
        <f aca="false">B95*$E$4/$F$4</f>
        <v>0.00110165345238356</v>
      </c>
      <c r="F95" s="56" t="n">
        <v>15078881.62</v>
      </c>
    </row>
    <row r="96" customFormat="false" ht="12.75" hidden="false" customHeight="false" outlineLevel="0" collapsed="false">
      <c r="A96" s="52" t="n">
        <v>43556</v>
      </c>
      <c r="B96" s="53" t="n">
        <v>100.60914112</v>
      </c>
      <c r="C96" s="54" t="n">
        <v>-0.0125</v>
      </c>
      <c r="D96" s="55" t="n">
        <f aca="false">B96*C96/$F$4</f>
        <v>-0.00344551853150685</v>
      </c>
      <c r="E96" s="39" t="n">
        <f aca="false">B96*$E$4/$F$4</f>
        <v>0.00110256593008219</v>
      </c>
      <c r="F96" s="56" t="n">
        <v>15091371.16</v>
      </c>
    </row>
    <row r="97" customFormat="false" ht="12.75" hidden="false" customHeight="false" outlineLevel="0" collapsed="false">
      <c r="A97" s="52" t="n">
        <v>43557</v>
      </c>
      <c r="B97" s="53" t="n">
        <v>99.84123448</v>
      </c>
      <c r="C97" s="54" t="n">
        <v>-0.0125</v>
      </c>
      <c r="D97" s="55" t="n">
        <f aca="false">B97*C97/$F$4</f>
        <v>-0.00341922035890411</v>
      </c>
      <c r="E97" s="39" t="n">
        <f aca="false">B97*$E$4/$F$4</f>
        <v>0.00109415051484932</v>
      </c>
      <c r="F97" s="56" t="n">
        <v>14976185.17</v>
      </c>
    </row>
    <row r="98" customFormat="false" ht="12.75" hidden="false" customHeight="false" outlineLevel="0" collapsed="false">
      <c r="A98" s="52" t="n">
        <v>43558</v>
      </c>
      <c r="B98" s="53" t="n">
        <v>100.52347598</v>
      </c>
      <c r="C98" s="54" t="n">
        <v>-0.0125</v>
      </c>
      <c r="D98" s="55" t="n">
        <f aca="false">B98*C98/$F$4</f>
        <v>-0.00344258479383562</v>
      </c>
      <c r="E98" s="39" t="n">
        <f aca="false">B98*$E$4/$F$4</f>
        <v>0.0011016271340274</v>
      </c>
      <c r="F98" s="56" t="n">
        <v>15078521.39</v>
      </c>
    </row>
    <row r="99" customFormat="false" ht="12.75" hidden="false" customHeight="false" outlineLevel="0" collapsed="false">
      <c r="A99" s="52" t="n">
        <v>43559</v>
      </c>
      <c r="B99" s="53" t="n">
        <v>100.50912484</v>
      </c>
      <c r="C99" s="54" t="n">
        <v>-0.0125</v>
      </c>
      <c r="D99" s="55" t="n">
        <f aca="false">B99*C99/$F$4</f>
        <v>-0.00344209331643836</v>
      </c>
      <c r="E99" s="39" t="n">
        <f aca="false">B99*$E$4/$F$4</f>
        <v>0.00110146986126027</v>
      </c>
      <c r="F99" s="56" t="n">
        <v>15076368.72</v>
      </c>
    </row>
    <row r="100" customFormat="false" ht="12.75" hidden="false" customHeight="false" outlineLevel="0" collapsed="false">
      <c r="A100" s="52" t="n">
        <v>43560</v>
      </c>
      <c r="B100" s="53" t="n">
        <v>100.35577268</v>
      </c>
      <c r="C100" s="54" t="n">
        <v>-0.0125</v>
      </c>
      <c r="D100" s="55" t="n">
        <f aca="false">B100*C100/$F$4</f>
        <v>-0.00343684153013699</v>
      </c>
      <c r="E100" s="39" t="n">
        <f aca="false">B100*$E$4/$F$4</f>
        <v>0.00109978928964384</v>
      </c>
      <c r="F100" s="56" t="n">
        <v>15053365.9</v>
      </c>
    </row>
    <row r="101" customFormat="false" ht="12.75" hidden="false" customHeight="false" outlineLevel="0" collapsed="false">
      <c r="A101" s="52" t="n">
        <v>43561</v>
      </c>
      <c r="B101" s="53" t="n">
        <v>100.35577268</v>
      </c>
      <c r="C101" s="54" t="n">
        <v>-0.0125</v>
      </c>
      <c r="D101" s="55" t="n">
        <f aca="false">B101*C101/$F$4</f>
        <v>-0.00343684153013699</v>
      </c>
      <c r="E101" s="39" t="n">
        <f aca="false">B101*$E$4/$F$4</f>
        <v>0.00109978928964384</v>
      </c>
      <c r="F101" s="56" t="n">
        <v>15053365.9</v>
      </c>
    </row>
    <row r="102" customFormat="false" ht="12.75" hidden="false" customHeight="false" outlineLevel="0" collapsed="false">
      <c r="A102" s="52" t="n">
        <v>43562</v>
      </c>
      <c r="B102" s="53" t="n">
        <v>100.35577268</v>
      </c>
      <c r="C102" s="54" t="n">
        <v>-0.0125</v>
      </c>
      <c r="D102" s="55" t="n">
        <f aca="false">B102*C102/$F$4</f>
        <v>-0.00343684153013699</v>
      </c>
      <c r="E102" s="39" t="n">
        <f aca="false">B102*$E$4/$F$4</f>
        <v>0.00109978928964384</v>
      </c>
      <c r="F102" s="56" t="n">
        <v>15053365.9</v>
      </c>
    </row>
    <row r="103" customFormat="false" ht="12.75" hidden="false" customHeight="false" outlineLevel="0" collapsed="false">
      <c r="A103" s="52" t="n">
        <v>43563</v>
      </c>
      <c r="B103" s="53" t="n">
        <v>100.69757719</v>
      </c>
      <c r="C103" s="54" t="n">
        <v>-0.0125</v>
      </c>
      <c r="D103" s="55" t="n">
        <f aca="false">B103*C103/$F$4</f>
        <v>-0.0034485471640411</v>
      </c>
      <c r="E103" s="39" t="n">
        <f aca="false">B103*$E$4/$F$4</f>
        <v>0.00110353509249315</v>
      </c>
      <c r="F103" s="56" t="n">
        <v>15104636.57</v>
      </c>
    </row>
    <row r="104" customFormat="false" ht="12.75" hidden="false" customHeight="false" outlineLevel="0" collapsed="false">
      <c r="A104" s="52" t="n">
        <v>43564</v>
      </c>
      <c r="B104" s="53" t="n">
        <v>100.78116939</v>
      </c>
      <c r="C104" s="54" t="n">
        <v>-0.0125</v>
      </c>
      <c r="D104" s="55" t="n">
        <f aca="false">B104*C104/$F$4</f>
        <v>-0.00345140991061644</v>
      </c>
      <c r="E104" s="39" t="n">
        <f aca="false">B104*$E$4/$F$4</f>
        <v>0.00110445117139726</v>
      </c>
      <c r="F104" s="56" t="n">
        <v>15117175.4</v>
      </c>
    </row>
    <row r="105" customFormat="false" ht="12.75" hidden="false" customHeight="false" outlineLevel="0" collapsed="false">
      <c r="A105" s="52" t="n">
        <v>43565</v>
      </c>
      <c r="B105" s="53" t="n">
        <v>100.42581224</v>
      </c>
      <c r="C105" s="54" t="n">
        <v>-0.0125</v>
      </c>
      <c r="D105" s="55" t="n">
        <f aca="false">B105*C105/$F$4</f>
        <v>-0.00343924014520548</v>
      </c>
      <c r="E105" s="39" t="n">
        <f aca="false">B105*$E$4/$F$4</f>
        <v>0.00110055684646575</v>
      </c>
      <c r="F105" s="56" t="n">
        <v>15063871.83</v>
      </c>
    </row>
    <row r="106" customFormat="false" ht="12.75" hidden="false" customHeight="false" outlineLevel="0" collapsed="false">
      <c r="A106" s="52" t="n">
        <v>43566</v>
      </c>
      <c r="B106" s="53" t="n">
        <v>100.55720931</v>
      </c>
      <c r="C106" s="54" t="n">
        <v>-0.0125</v>
      </c>
      <c r="D106" s="55" t="n">
        <f aca="false">B106*C106/$F$4</f>
        <v>-0.00344374004486301</v>
      </c>
      <c r="E106" s="39" t="n">
        <f aca="false">B106*$E$4/$F$4</f>
        <v>0.00110199681435616</v>
      </c>
      <c r="F106" s="56" t="n">
        <v>15083581.39</v>
      </c>
    </row>
    <row r="107" customFormat="false" ht="12.75" hidden="false" customHeight="false" outlineLevel="0" collapsed="false">
      <c r="A107" s="52" t="n">
        <v>43567</v>
      </c>
      <c r="B107" s="53" t="n">
        <v>100.64550507</v>
      </c>
      <c r="C107" s="54" t="n">
        <v>-0.0125</v>
      </c>
      <c r="D107" s="55" t="n">
        <f aca="false">B107*C107/$F$4</f>
        <v>-0.00344676387226027</v>
      </c>
      <c r="E107" s="39" t="n">
        <f aca="false">B107*$E$4/$F$4</f>
        <v>0.00110296443912329</v>
      </c>
      <c r="F107" s="56" t="n">
        <v>15096825.76</v>
      </c>
    </row>
    <row r="108" customFormat="false" ht="12.75" hidden="false" customHeight="false" outlineLevel="0" collapsed="false">
      <c r="A108" s="52" t="n">
        <v>43568</v>
      </c>
      <c r="B108" s="53" t="n">
        <v>100.64550507</v>
      </c>
      <c r="C108" s="54" t="n">
        <v>-0.0125</v>
      </c>
      <c r="D108" s="55" t="n">
        <f aca="false">B108*C108/$F$4</f>
        <v>-0.00344676387226027</v>
      </c>
      <c r="E108" s="39" t="n">
        <f aca="false">B108*$E$4/$F$4</f>
        <v>0.00110296443912329</v>
      </c>
      <c r="F108" s="56" t="n">
        <v>15096825.76</v>
      </c>
    </row>
    <row r="109" customFormat="false" ht="12.75" hidden="false" customHeight="false" outlineLevel="0" collapsed="false">
      <c r="A109" s="52" t="n">
        <v>43569</v>
      </c>
      <c r="B109" s="53" t="n">
        <v>100.64550507</v>
      </c>
      <c r="C109" s="54" t="n">
        <v>-0.0125</v>
      </c>
      <c r="D109" s="55" t="n">
        <f aca="false">B109*C109/$F$4</f>
        <v>-0.00344676387226027</v>
      </c>
      <c r="E109" s="39" t="n">
        <f aca="false">B109*$E$4/$F$4</f>
        <v>0.00110296443912329</v>
      </c>
      <c r="F109" s="56" t="n">
        <v>15096825.76</v>
      </c>
    </row>
    <row r="110" customFormat="false" ht="12.75" hidden="false" customHeight="false" outlineLevel="0" collapsed="false">
      <c r="A110" s="52" t="n">
        <v>43570</v>
      </c>
      <c r="B110" s="53" t="n">
        <v>100.71052317</v>
      </c>
      <c r="C110" s="54" t="n">
        <v>-0.0125</v>
      </c>
      <c r="D110" s="55" t="n">
        <f aca="false">B110*C110/$F$4</f>
        <v>-0.00344899051952055</v>
      </c>
      <c r="E110" s="39" t="n">
        <f aca="false">B110*$E$4/$F$4</f>
        <v>0.00110367696624658</v>
      </c>
      <c r="F110" s="56" t="n">
        <v>15106578.47</v>
      </c>
    </row>
    <row r="111" customFormat="false" ht="12.75" hidden="false" customHeight="false" outlineLevel="0" collapsed="false">
      <c r="A111" s="52" t="n">
        <v>43571</v>
      </c>
      <c r="B111" s="53" t="n">
        <v>100.70047808</v>
      </c>
      <c r="C111" s="54" t="n">
        <v>-0.0125</v>
      </c>
      <c r="D111" s="55" t="n">
        <f aca="false">B111*C111/$F$4</f>
        <v>-0.00344864650958904</v>
      </c>
      <c r="E111" s="39" t="n">
        <f aca="false">B111*$E$4/$F$4</f>
        <v>0.00110356688306849</v>
      </c>
      <c r="F111" s="56" t="n">
        <v>15105071.71</v>
      </c>
    </row>
    <row r="112" customFormat="false" ht="12.75" hidden="false" customHeight="false" outlineLevel="0" collapsed="false">
      <c r="A112" s="52" t="n">
        <v>43572</v>
      </c>
      <c r="B112" s="53" t="n">
        <v>100.8795912</v>
      </c>
      <c r="C112" s="54" t="n">
        <v>-0.0125</v>
      </c>
      <c r="D112" s="55" t="n">
        <f aca="false">B112*C112/$F$4</f>
        <v>-0.00345478052054795</v>
      </c>
      <c r="E112" s="39" t="n">
        <f aca="false">B112*$E$4/$F$4</f>
        <v>0.00110552976657534</v>
      </c>
      <c r="F112" s="56" t="n">
        <v>15131938.68</v>
      </c>
    </row>
    <row r="113" customFormat="false" ht="12.75" hidden="false" customHeight="false" outlineLevel="0" collapsed="false">
      <c r="A113" s="52" t="n">
        <v>43573</v>
      </c>
      <c r="B113" s="53" t="n">
        <v>100.13363976</v>
      </c>
      <c r="C113" s="54" t="n">
        <v>-0.0125</v>
      </c>
      <c r="D113" s="55" t="n">
        <f aca="false">B113*C113/$F$4</f>
        <v>-0.00342923423835617</v>
      </c>
      <c r="E113" s="39" t="n">
        <f aca="false">B113*$E$4/$F$4</f>
        <v>0.00109735495627397</v>
      </c>
      <c r="F113" s="56" t="n">
        <v>15020045.96</v>
      </c>
    </row>
    <row r="114" customFormat="false" ht="12.75" hidden="false" customHeight="false" outlineLevel="0" collapsed="false">
      <c r="A114" s="52" t="n">
        <v>43574</v>
      </c>
      <c r="B114" s="53" t="n">
        <v>100.13363976</v>
      </c>
      <c r="C114" s="54" t="n">
        <v>-0.0125</v>
      </c>
      <c r="D114" s="55" t="n">
        <f aca="false">B114*C114/$F$4</f>
        <v>-0.00342923423835617</v>
      </c>
      <c r="E114" s="39" t="n">
        <f aca="false">B114*$E$4/$F$4</f>
        <v>0.00109735495627397</v>
      </c>
      <c r="F114" s="56" t="n">
        <v>15020045.96</v>
      </c>
    </row>
    <row r="115" customFormat="false" ht="12.75" hidden="false" customHeight="false" outlineLevel="0" collapsed="false">
      <c r="A115" s="52" t="n">
        <v>43575</v>
      </c>
      <c r="B115" s="53" t="n">
        <v>100.13363976</v>
      </c>
      <c r="C115" s="54" t="n">
        <v>-0.0125</v>
      </c>
      <c r="D115" s="55" t="n">
        <f aca="false">B115*C115/$F$4</f>
        <v>-0.00342923423835617</v>
      </c>
      <c r="E115" s="39" t="n">
        <f aca="false">B115*$E$4/$F$4</f>
        <v>0.00109735495627397</v>
      </c>
      <c r="F115" s="56" t="n">
        <v>15020045.96</v>
      </c>
    </row>
    <row r="116" customFormat="false" ht="12.75" hidden="false" customHeight="false" outlineLevel="0" collapsed="false">
      <c r="A116" s="52" t="n">
        <v>43576</v>
      </c>
      <c r="B116" s="53" t="n">
        <v>100.13363976</v>
      </c>
      <c r="C116" s="54" t="n">
        <v>-0.0125</v>
      </c>
      <c r="D116" s="55" t="n">
        <f aca="false">B116*C116/$F$4</f>
        <v>-0.00342923423835617</v>
      </c>
      <c r="E116" s="39" t="n">
        <f aca="false">B116*$E$4/$F$4</f>
        <v>0.00109735495627397</v>
      </c>
      <c r="F116" s="56" t="n">
        <v>15020045.96</v>
      </c>
    </row>
    <row r="117" customFormat="false" ht="12.75" hidden="false" customHeight="false" outlineLevel="0" collapsed="false">
      <c r="A117" s="52" t="n">
        <v>43577</v>
      </c>
      <c r="B117" s="53" t="n">
        <v>100.06398571</v>
      </c>
      <c r="C117" s="54" t="n">
        <v>-0.0125</v>
      </c>
      <c r="D117" s="55" t="n">
        <f aca="false">B117*C117/$F$4</f>
        <v>-0.00342684882568493</v>
      </c>
      <c r="E117" s="39" t="n">
        <f aca="false">B117*$E$4/$F$4</f>
        <v>0.00109659162421918</v>
      </c>
      <c r="F117" s="56" t="n">
        <v>15009597.85</v>
      </c>
    </row>
    <row r="118" customFormat="false" ht="12.75" hidden="false" customHeight="false" outlineLevel="0" collapsed="false">
      <c r="A118" s="52" t="n">
        <v>43578</v>
      </c>
      <c r="B118" s="53" t="n">
        <v>99.40746267</v>
      </c>
      <c r="C118" s="54" t="n">
        <v>-0.0125</v>
      </c>
      <c r="D118" s="55" t="n">
        <f aca="false">B118*C118/$F$4</f>
        <v>-0.00340436515993151</v>
      </c>
      <c r="E118" s="39" t="n">
        <f aca="false">B118*$E$4/$F$4</f>
        <v>0.00108939685117808</v>
      </c>
      <c r="F118" s="56" t="n">
        <v>14911119.4</v>
      </c>
    </row>
    <row r="119" customFormat="false" ht="12.75" hidden="false" customHeight="false" outlineLevel="0" collapsed="false">
      <c r="A119" s="52" t="n">
        <v>43579</v>
      </c>
      <c r="B119" s="53" t="n">
        <v>99.15053904</v>
      </c>
      <c r="C119" s="54" t="n">
        <v>-0.0125</v>
      </c>
      <c r="D119" s="55" t="n">
        <f aca="false">B119*C119/$F$4</f>
        <v>-0.00339556640547945</v>
      </c>
      <c r="E119" s="39" t="n">
        <f aca="false">B119*$E$4/$F$4</f>
        <v>0.00108658124975342</v>
      </c>
      <c r="F119" s="56" t="n">
        <v>14872580.85</v>
      </c>
    </row>
    <row r="120" customFormat="false" ht="12.75" hidden="false" customHeight="false" outlineLevel="0" collapsed="false">
      <c r="A120" s="52" t="n">
        <v>43580</v>
      </c>
      <c r="B120" s="53" t="n">
        <v>97.73773521</v>
      </c>
      <c r="C120" s="54" t="n">
        <v>-0.0125</v>
      </c>
      <c r="D120" s="55" t="n">
        <f aca="false">B120*C120/$F$4</f>
        <v>-0.00334718271267123</v>
      </c>
      <c r="E120" s="39" t="n">
        <f aca="false">B120*$E$4/$F$4</f>
        <v>0.00107109846805479</v>
      </c>
      <c r="F120" s="56" t="n">
        <v>14660660.28</v>
      </c>
    </row>
    <row r="121" customFormat="false" ht="12.75" hidden="false" customHeight="false" outlineLevel="0" collapsed="false">
      <c r="A121" s="52" t="n">
        <v>43581</v>
      </c>
      <c r="B121" s="53" t="n">
        <v>98.11404662</v>
      </c>
      <c r="C121" s="54" t="n">
        <v>-0.0125</v>
      </c>
      <c r="D121" s="55" t="n">
        <f aca="false">B121*C121/$F$4</f>
        <v>-0.00336007008972603</v>
      </c>
      <c r="E121" s="39" t="n">
        <f aca="false">B121*$E$4/$F$4</f>
        <v>0.00107522242871233</v>
      </c>
      <c r="F121" s="56" t="n">
        <v>14717106.99</v>
      </c>
    </row>
    <row r="122" customFormat="false" ht="12.75" hidden="false" customHeight="false" outlineLevel="0" collapsed="false">
      <c r="A122" s="52" t="n">
        <v>43582</v>
      </c>
      <c r="B122" s="53" t="n">
        <v>98.11404662</v>
      </c>
      <c r="C122" s="54" t="n">
        <v>-0.0125</v>
      </c>
      <c r="D122" s="55" t="n">
        <f aca="false">B122*C122/$F$4</f>
        <v>-0.00336007008972603</v>
      </c>
      <c r="E122" s="39" t="n">
        <f aca="false">B122*$E$4/$F$4</f>
        <v>0.00107522242871233</v>
      </c>
      <c r="F122" s="56" t="n">
        <v>14717106.99</v>
      </c>
    </row>
    <row r="123" customFormat="false" ht="12.75" hidden="false" customHeight="false" outlineLevel="0" collapsed="false">
      <c r="A123" s="52" t="n">
        <v>43583</v>
      </c>
      <c r="B123" s="53" t="n">
        <v>98.11404662</v>
      </c>
      <c r="C123" s="54" t="n">
        <v>-0.0125</v>
      </c>
      <c r="D123" s="55" t="n">
        <f aca="false">B123*C123/$F$4</f>
        <v>-0.00336007008972603</v>
      </c>
      <c r="E123" s="39" t="n">
        <f aca="false">B123*$E$4/$F$4</f>
        <v>0.00107522242871233</v>
      </c>
      <c r="F123" s="56" t="n">
        <v>14717106.99</v>
      </c>
    </row>
    <row r="124" customFormat="false" ht="12.75" hidden="false" customHeight="false" outlineLevel="0" collapsed="false">
      <c r="A124" s="52" t="n">
        <v>43584</v>
      </c>
      <c r="B124" s="53" t="n">
        <v>97.83793572</v>
      </c>
      <c r="C124" s="54" t="n">
        <v>-0.0125</v>
      </c>
      <c r="D124" s="55" t="n">
        <f aca="false">B124*C124/$F$4</f>
        <v>-0.0033506142369863</v>
      </c>
      <c r="E124" s="39" t="n">
        <f aca="false">B124*$E$4/$F$4</f>
        <v>0.00107219655583562</v>
      </c>
      <c r="F124" s="56" t="n">
        <v>14675690.35</v>
      </c>
    </row>
    <row r="125" customFormat="false" ht="12.75" hidden="false" customHeight="false" outlineLevel="0" collapsed="false">
      <c r="A125" s="52" t="n">
        <v>43585</v>
      </c>
      <c r="B125" s="53" t="n">
        <v>97.94357442</v>
      </c>
      <c r="C125" s="54" t="n">
        <v>-0.0125</v>
      </c>
      <c r="D125" s="55" t="n">
        <f aca="false">B125*C125/$F$4</f>
        <v>-0.00335423200068493</v>
      </c>
      <c r="E125" s="39" t="n">
        <f aca="false">B125*$E$4/$F$4</f>
        <v>0.00107335424021918</v>
      </c>
      <c r="F125" s="56" t="n">
        <v>14691536.16</v>
      </c>
    </row>
    <row r="126" customFormat="false" ht="12.75" hidden="false" customHeight="false" outlineLevel="0" collapsed="false">
      <c r="A126" s="52" t="n">
        <v>43586</v>
      </c>
      <c r="B126" s="53" t="n">
        <v>97.87835145</v>
      </c>
      <c r="C126" s="54" t="n">
        <v>-0.0125</v>
      </c>
      <c r="D126" s="55" t="n">
        <f aca="false">B126*C126/$F$4</f>
        <v>-0.00335199833732877</v>
      </c>
      <c r="E126" s="39" t="n">
        <f aca="false">B126*$E$4/$F$4</f>
        <v>0.00107263946794521</v>
      </c>
      <c r="F126" s="56" t="n">
        <v>14681752.71</v>
      </c>
    </row>
    <row r="127" customFormat="false" ht="12.75" hidden="false" customHeight="false" outlineLevel="0" collapsed="false">
      <c r="A127" s="52" t="n">
        <v>43587</v>
      </c>
      <c r="B127" s="53" t="n">
        <v>97.42784662</v>
      </c>
      <c r="C127" s="54" t="n">
        <v>-0.0125</v>
      </c>
      <c r="D127" s="55" t="n">
        <f aca="false">B127*C127/$F$4</f>
        <v>-0.00333657008972603</v>
      </c>
      <c r="E127" s="39" t="n">
        <f aca="false">B127*$E$4/$F$4</f>
        <v>0.00106770242871233</v>
      </c>
      <c r="F127" s="56" t="n">
        <v>14614176.99</v>
      </c>
    </row>
    <row r="128" customFormat="false" ht="12.75" hidden="false" customHeight="false" outlineLevel="0" collapsed="false">
      <c r="A128" s="52" t="n">
        <v>43588</v>
      </c>
      <c r="B128" s="53" t="n">
        <v>97.47161262</v>
      </c>
      <c r="C128" s="54" t="n">
        <v>-0.0125</v>
      </c>
      <c r="D128" s="55" t="n">
        <f aca="false">B128*C128/$F$4</f>
        <v>-0.00333806892534247</v>
      </c>
      <c r="E128" s="39" t="n">
        <f aca="false">B128*$E$4/$F$4</f>
        <v>0.00106818205610959</v>
      </c>
      <c r="F128" s="56" t="n">
        <v>14620741.89</v>
      </c>
    </row>
    <row r="129" customFormat="false" ht="12.75" hidden="false" customHeight="false" outlineLevel="0" collapsed="false">
      <c r="A129" s="52" t="n">
        <v>43589</v>
      </c>
      <c r="B129" s="53" t="n">
        <v>97.47161262</v>
      </c>
      <c r="C129" s="54" t="n">
        <v>-0.0125</v>
      </c>
      <c r="D129" s="55" t="n">
        <f aca="false">B129*C129/$F$4</f>
        <v>-0.00333806892534247</v>
      </c>
      <c r="E129" s="39" t="n">
        <f aca="false">B129*$E$4/$F$4</f>
        <v>0.00106818205610959</v>
      </c>
      <c r="F129" s="56" t="n">
        <v>14620741.89</v>
      </c>
    </row>
    <row r="130" customFormat="false" ht="12.75" hidden="false" customHeight="false" outlineLevel="0" collapsed="false">
      <c r="A130" s="52" t="n">
        <v>43590</v>
      </c>
      <c r="B130" s="53" t="n">
        <v>97.47161262</v>
      </c>
      <c r="C130" s="54" t="n">
        <v>-0.0125</v>
      </c>
      <c r="D130" s="55" t="n">
        <f aca="false">B130*C130/$F$4</f>
        <v>-0.00333806892534247</v>
      </c>
      <c r="E130" s="39" t="n">
        <f aca="false">B130*$E$4/$F$4</f>
        <v>0.00106818205610959</v>
      </c>
      <c r="F130" s="56" t="n">
        <v>14620741.89</v>
      </c>
    </row>
    <row r="131" customFormat="false" ht="12.75" hidden="false" customHeight="false" outlineLevel="0" collapsed="false">
      <c r="A131" s="52" t="n">
        <v>43591</v>
      </c>
      <c r="B131" s="53" t="n">
        <v>97.32347211</v>
      </c>
      <c r="C131" s="54" t="n">
        <v>-0.0125</v>
      </c>
      <c r="D131" s="55" t="n">
        <f aca="false">B131*C131/$F$4</f>
        <v>-0.00333299562020548</v>
      </c>
      <c r="E131" s="39" t="n">
        <f aca="false">B131*$E$4/$F$4</f>
        <v>0.00106655859846575</v>
      </c>
      <c r="F131" s="56" t="n">
        <v>14598520.81</v>
      </c>
    </row>
    <row r="132" customFormat="false" ht="12.75" hidden="false" customHeight="false" outlineLevel="0" collapsed="false">
      <c r="A132" s="52" t="n">
        <v>43592</v>
      </c>
      <c r="B132" s="53" t="n">
        <v>97.14027849</v>
      </c>
      <c r="C132" s="54" t="n">
        <v>-0.0125</v>
      </c>
      <c r="D132" s="55" t="n">
        <f aca="false">B132*C132/$F$4</f>
        <v>-0.00332672186609589</v>
      </c>
      <c r="E132" s="39" t="n">
        <f aca="false">B132*$E$4/$F$4</f>
        <v>0.00106455099715069</v>
      </c>
      <c r="F132" s="56" t="n">
        <v>14571041.77</v>
      </c>
    </row>
    <row r="133" customFormat="false" ht="12.75" hidden="false" customHeight="false" outlineLevel="0" collapsed="false">
      <c r="A133" s="52" t="n">
        <v>43593</v>
      </c>
      <c r="B133" s="53" t="n">
        <v>97.0335645</v>
      </c>
      <c r="C133" s="54" t="n">
        <v>-0.0125</v>
      </c>
      <c r="D133" s="55" t="n">
        <f aca="false">B133*C133/$F$4</f>
        <v>-0.00332306727739726</v>
      </c>
      <c r="E133" s="39" t="n">
        <f aca="false">B133*$E$4/$F$4</f>
        <v>0.00106338152876712</v>
      </c>
      <c r="F133" s="56" t="n">
        <v>14555034.67</v>
      </c>
    </row>
    <row r="134" customFormat="false" ht="12.75" hidden="false" customHeight="false" outlineLevel="0" collapsed="false">
      <c r="A134" s="52" t="n">
        <v>43594</v>
      </c>
      <c r="B134" s="53" t="n">
        <v>96.51248309</v>
      </c>
      <c r="C134" s="54" t="n">
        <v>-0.0125</v>
      </c>
      <c r="D134" s="55" t="n">
        <f aca="false">B134*C134/$F$4</f>
        <v>-0.00330522202363014</v>
      </c>
      <c r="E134" s="39" t="n">
        <f aca="false">B134*$E$4/$F$4</f>
        <v>0.00105767104756164</v>
      </c>
      <c r="F134" s="56" t="n">
        <v>14476872.46</v>
      </c>
    </row>
    <row r="135" customFormat="false" ht="12.75" hidden="false" customHeight="false" outlineLevel="0" collapsed="false">
      <c r="A135" s="52" t="n">
        <v>43595</v>
      </c>
      <c r="B135" s="53" t="n">
        <v>96.76012101</v>
      </c>
      <c r="C135" s="54" t="n">
        <v>-0.0125</v>
      </c>
      <c r="D135" s="55" t="n">
        <f aca="false">B135*C135/$F$4</f>
        <v>-0.00331370277431507</v>
      </c>
      <c r="E135" s="39" t="n">
        <f aca="false">B135*$E$4/$F$4</f>
        <v>0.00106038488778082</v>
      </c>
      <c r="F135" s="56" t="n">
        <v>14514018.15</v>
      </c>
    </row>
    <row r="136" customFormat="false" ht="12.75" hidden="false" customHeight="false" outlineLevel="0" collapsed="false">
      <c r="A136" s="52" t="n">
        <v>43596</v>
      </c>
      <c r="B136" s="53" t="n">
        <v>96.76012101</v>
      </c>
      <c r="C136" s="54" t="n">
        <v>-0.0125</v>
      </c>
      <c r="D136" s="55" t="n">
        <f aca="false">B136*C136/$F$4</f>
        <v>-0.00331370277431507</v>
      </c>
      <c r="E136" s="39" t="n">
        <f aca="false">B136*$E$4/$F$4</f>
        <v>0.00106038488778082</v>
      </c>
      <c r="F136" s="56" t="n">
        <v>14514018.15</v>
      </c>
    </row>
    <row r="137" customFormat="false" ht="12.75" hidden="false" customHeight="false" outlineLevel="0" collapsed="false">
      <c r="A137" s="52" t="n">
        <v>43597</v>
      </c>
      <c r="B137" s="53" t="n">
        <v>96.76012101</v>
      </c>
      <c r="C137" s="54" t="n">
        <v>-0.0125</v>
      </c>
      <c r="D137" s="55" t="n">
        <f aca="false">B137*C137/$F$4</f>
        <v>-0.00331370277431507</v>
      </c>
      <c r="E137" s="39" t="n">
        <f aca="false">B137*$E$4/$F$4</f>
        <v>0.00106038488778082</v>
      </c>
      <c r="F137" s="56" t="n">
        <v>14514018.15</v>
      </c>
    </row>
    <row r="138" customFormat="false" ht="12.75" hidden="false" customHeight="false" outlineLevel="0" collapsed="false">
      <c r="A138" s="52" t="n">
        <v>43598</v>
      </c>
      <c r="B138" s="53" t="n">
        <v>96.7803525</v>
      </c>
      <c r="C138" s="54" t="n">
        <v>-0.0125</v>
      </c>
      <c r="D138" s="55" t="n">
        <f aca="false">B138*C138/$F$4</f>
        <v>-0.00331439563356164</v>
      </c>
      <c r="E138" s="39" t="n">
        <f aca="false">B138*$E$4/$F$4</f>
        <v>0.00106060660273973</v>
      </c>
      <c r="F138" s="56" t="n">
        <v>14517052.87</v>
      </c>
    </row>
    <row r="139" customFormat="false" ht="12.75" hidden="false" customHeight="false" outlineLevel="0" collapsed="false">
      <c r="A139" s="52" t="n">
        <v>43599</v>
      </c>
      <c r="B139" s="53" t="n">
        <v>96.88424645</v>
      </c>
      <c r="C139" s="54" t="n">
        <v>-0.0125</v>
      </c>
      <c r="D139" s="55" t="n">
        <f aca="false">B139*C139/$F$4</f>
        <v>-0.00331795364554795</v>
      </c>
      <c r="E139" s="39" t="n">
        <f aca="false">B139*$E$4/$F$4</f>
        <v>0.00106174516657534</v>
      </c>
      <c r="F139" s="56" t="n">
        <v>14532636.96</v>
      </c>
    </row>
    <row r="140" customFormat="false" ht="12.75" hidden="false" customHeight="false" outlineLevel="0" collapsed="false">
      <c r="A140" s="52" t="n">
        <v>43600</v>
      </c>
      <c r="B140" s="53" t="n">
        <v>96.86721164</v>
      </c>
      <c r="C140" s="54" t="n">
        <v>-0.0125</v>
      </c>
      <c r="D140" s="55" t="n">
        <f aca="false">B140*C140/$F$4</f>
        <v>-0.00331737026164384</v>
      </c>
      <c r="E140" s="39" t="n">
        <f aca="false">B140*$E$4/$F$4</f>
        <v>0.00106155848372603</v>
      </c>
      <c r="F140" s="56" t="n">
        <v>14530081.74</v>
      </c>
    </row>
    <row r="141" customFormat="false" ht="12.75" hidden="false" customHeight="false" outlineLevel="0" collapsed="false">
      <c r="A141" s="52" t="n">
        <v>43601</v>
      </c>
      <c r="B141" s="53" t="n">
        <v>96.77261897</v>
      </c>
      <c r="C141" s="54" t="n">
        <v>-0.0125</v>
      </c>
      <c r="D141" s="55" t="n">
        <f aca="false">B141*C141/$F$4</f>
        <v>-0.00331413078664384</v>
      </c>
      <c r="E141" s="39" t="n">
        <f aca="false">B141*$E$4/$F$4</f>
        <v>0.00106052185172603</v>
      </c>
      <c r="F141" s="56" t="n">
        <v>14515892.84</v>
      </c>
    </row>
    <row r="142" customFormat="false" ht="12.75" hidden="false" customHeight="false" outlineLevel="0" collapsed="false">
      <c r="A142" s="52" t="n">
        <v>43602</v>
      </c>
      <c r="B142" s="53" t="n">
        <v>96.56901976</v>
      </c>
      <c r="C142" s="54" t="n">
        <v>-0.0125</v>
      </c>
      <c r="D142" s="55" t="n">
        <f aca="false">B142*C142/$F$4</f>
        <v>-0.0033071582109589</v>
      </c>
      <c r="E142" s="39" t="n">
        <f aca="false">B142*$E$4/$F$4</f>
        <v>0.00105829062750685</v>
      </c>
      <c r="F142" s="56" t="n">
        <v>14485352.96</v>
      </c>
    </row>
    <row r="143" customFormat="false" ht="12.75" hidden="false" customHeight="false" outlineLevel="0" collapsed="false">
      <c r="A143" s="52" t="n">
        <v>43603</v>
      </c>
      <c r="B143" s="53" t="n">
        <v>96.56901976</v>
      </c>
      <c r="C143" s="54" t="n">
        <v>-0.0125</v>
      </c>
      <c r="D143" s="55" t="n">
        <f aca="false">B143*C143/$F$4</f>
        <v>-0.0033071582109589</v>
      </c>
      <c r="E143" s="39" t="n">
        <f aca="false">B143*$E$4/$F$4</f>
        <v>0.00105829062750685</v>
      </c>
      <c r="F143" s="56" t="n">
        <v>14485352.96</v>
      </c>
    </row>
    <row r="144" customFormat="false" ht="12.75" hidden="false" customHeight="false" outlineLevel="0" collapsed="false">
      <c r="A144" s="52" t="n">
        <v>43604</v>
      </c>
      <c r="B144" s="53" t="n">
        <v>96.56901976</v>
      </c>
      <c r="C144" s="54" t="n">
        <v>-0.0125</v>
      </c>
      <c r="D144" s="55" t="n">
        <f aca="false">B144*C144/$F$4</f>
        <v>-0.0033071582109589</v>
      </c>
      <c r="E144" s="39" t="n">
        <f aca="false">B144*$E$4/$F$4</f>
        <v>0.00105829062750685</v>
      </c>
      <c r="F144" s="56" t="n">
        <v>14485352.96</v>
      </c>
    </row>
    <row r="145" customFormat="false" ht="12.75" hidden="false" customHeight="false" outlineLevel="0" collapsed="false">
      <c r="A145" s="52" t="n">
        <v>43605</v>
      </c>
      <c r="B145" s="53" t="n">
        <v>96.29472535</v>
      </c>
      <c r="C145" s="54" t="n">
        <v>-0.0125</v>
      </c>
      <c r="D145" s="55" t="n">
        <f aca="false">B145*C145/$F$4</f>
        <v>-0.00329776456678082</v>
      </c>
      <c r="E145" s="39" t="n">
        <f aca="false">B145*$E$4/$F$4</f>
        <v>0.00105528466136986</v>
      </c>
      <c r="F145" s="56" t="n">
        <v>14444208.8</v>
      </c>
    </row>
    <row r="146" customFormat="false" ht="12.75" hidden="false" customHeight="false" outlineLevel="0" collapsed="false">
      <c r="A146" s="52" t="n">
        <v>43606</v>
      </c>
      <c r="B146" s="53" t="n">
        <v>96.44106331</v>
      </c>
      <c r="C146" s="54" t="n">
        <v>-0.0125</v>
      </c>
      <c r="D146" s="55" t="n">
        <f aca="false">B146*C146/$F$4</f>
        <v>-0.00330277614075343</v>
      </c>
      <c r="E146" s="39" t="n">
        <f aca="false">B146*$E$4/$F$4</f>
        <v>0.0010568883650411</v>
      </c>
      <c r="F146" s="56" t="n">
        <v>14466159.49</v>
      </c>
    </row>
    <row r="147" customFormat="false" ht="12.75" hidden="false" customHeight="false" outlineLevel="0" collapsed="false">
      <c r="A147" s="52" t="n">
        <v>43607</v>
      </c>
      <c r="B147" s="53" t="n">
        <v>96.47466172</v>
      </c>
      <c r="C147" s="54" t="n">
        <v>-0.0125</v>
      </c>
      <c r="D147" s="55" t="n">
        <f aca="false">B147*C147/$F$4</f>
        <v>-0.00330392677123288</v>
      </c>
      <c r="E147" s="39" t="n">
        <f aca="false">B147*$E$4/$F$4</f>
        <v>0.00105725656679452</v>
      </c>
      <c r="F147" s="56" t="n">
        <v>14471199.25</v>
      </c>
    </row>
    <row r="148" customFormat="false" ht="12.75" hidden="false" customHeight="false" outlineLevel="0" collapsed="false">
      <c r="A148" s="52" t="n">
        <v>43608</v>
      </c>
      <c r="B148" s="53" t="n">
        <v>96.46925075</v>
      </c>
      <c r="C148" s="54" t="n">
        <v>-0.0125</v>
      </c>
      <c r="D148" s="55" t="n">
        <f aca="false">B148*C148/$F$4</f>
        <v>-0.0033037414640411</v>
      </c>
      <c r="E148" s="39" t="n">
        <f aca="false">B148*$E$4/$F$4</f>
        <v>0.00105719726849315</v>
      </c>
      <c r="F148" s="56" t="n">
        <v>14470387.61</v>
      </c>
    </row>
    <row r="149" customFormat="false" ht="12.75" hidden="false" customHeight="false" outlineLevel="0" collapsed="false">
      <c r="A149" s="52" t="n">
        <v>43609</v>
      </c>
      <c r="B149" s="53" t="n">
        <v>97.33287927</v>
      </c>
      <c r="C149" s="54" t="n">
        <v>-0.0125</v>
      </c>
      <c r="D149" s="55" t="n">
        <f aca="false">B149*C149/$F$4</f>
        <v>-0.00333331778321918</v>
      </c>
      <c r="E149" s="39" t="n">
        <f aca="false">B149*$E$4/$F$4</f>
        <v>0.00106666169063014</v>
      </c>
      <c r="F149" s="56" t="n">
        <v>14599931.89</v>
      </c>
    </row>
    <row r="150" customFormat="false" ht="12.75" hidden="false" customHeight="false" outlineLevel="0" collapsed="false">
      <c r="A150" s="52" t="n">
        <v>43610</v>
      </c>
      <c r="B150" s="53" t="n">
        <v>97.33287927</v>
      </c>
      <c r="C150" s="54" t="n">
        <v>-0.0125</v>
      </c>
      <c r="D150" s="55" t="n">
        <f aca="false">B150*C150/$F$4</f>
        <v>-0.00333331778321918</v>
      </c>
      <c r="E150" s="39" t="n">
        <f aca="false">B150*$E$4/$F$4</f>
        <v>0.00106666169063014</v>
      </c>
      <c r="F150" s="56" t="n">
        <v>14599931.89</v>
      </c>
    </row>
    <row r="151" customFormat="false" ht="12.75" hidden="false" customHeight="false" outlineLevel="0" collapsed="false">
      <c r="A151" s="52" t="n">
        <v>43611</v>
      </c>
      <c r="B151" s="53" t="n">
        <v>97.33287927</v>
      </c>
      <c r="C151" s="54" t="n">
        <v>-0.0125</v>
      </c>
      <c r="D151" s="55" t="n">
        <f aca="false">B151*C151/$F$4</f>
        <v>-0.00333331778321918</v>
      </c>
      <c r="E151" s="39" t="n">
        <f aca="false">B151*$E$4/$F$4</f>
        <v>0.00106666169063014</v>
      </c>
      <c r="F151" s="56" t="n">
        <v>14599931.89</v>
      </c>
    </row>
    <row r="152" customFormat="false" ht="12.75" hidden="false" customHeight="false" outlineLevel="0" collapsed="false">
      <c r="A152" s="52" t="n">
        <v>43612</v>
      </c>
      <c r="B152" s="53" t="n">
        <v>97.33287927</v>
      </c>
      <c r="C152" s="54" t="n">
        <v>-0.0125</v>
      </c>
      <c r="D152" s="55" t="n">
        <f aca="false">B152*C152/$F$4</f>
        <v>-0.00333331778321918</v>
      </c>
      <c r="E152" s="39" t="n">
        <f aca="false">B152*$E$4/$F$4</f>
        <v>0.00106666169063014</v>
      </c>
      <c r="F152" s="56" t="n">
        <v>14599931.89</v>
      </c>
    </row>
    <row r="153" customFormat="false" ht="12.75" hidden="false" customHeight="false" outlineLevel="0" collapsed="false">
      <c r="A153" s="52" t="n">
        <v>43613</v>
      </c>
      <c r="B153" s="53" t="n">
        <v>97.14085015</v>
      </c>
      <c r="C153" s="54" t="n">
        <v>-0.0125</v>
      </c>
      <c r="D153" s="55" t="n">
        <f aca="false">B153*C153/$F$4</f>
        <v>-0.00332674144349315</v>
      </c>
      <c r="E153" s="39" t="n">
        <f aca="false">B153*$E$4/$F$4</f>
        <v>0.00106455726191781</v>
      </c>
      <c r="F153" s="56" t="n">
        <v>14571127.52</v>
      </c>
    </row>
    <row r="154" customFormat="false" ht="12.75" hidden="false" customHeight="false" outlineLevel="0" collapsed="false">
      <c r="A154" s="52" t="n">
        <v>43614</v>
      </c>
      <c r="B154" s="53" t="n">
        <v>97.06695231</v>
      </c>
      <c r="C154" s="54" t="n">
        <v>-0.0125</v>
      </c>
      <c r="D154" s="55" t="n">
        <f aca="false">B154*C154/$F$4</f>
        <v>-0.00332421069554795</v>
      </c>
      <c r="E154" s="39" t="n">
        <f aca="false">B154*$E$4/$F$4</f>
        <v>0.00106374742257534</v>
      </c>
      <c r="F154" s="56" t="n">
        <v>14560042.84</v>
      </c>
    </row>
    <row r="155" customFormat="false" ht="12.75" hidden="false" customHeight="false" outlineLevel="0" collapsed="false">
      <c r="A155" s="52" t="n">
        <v>43615</v>
      </c>
      <c r="B155" s="53" t="n">
        <v>97.46591075</v>
      </c>
      <c r="C155" s="54" t="n">
        <v>-0.0125</v>
      </c>
      <c r="D155" s="55" t="n">
        <f aca="false">B155*C155/$F$4</f>
        <v>-0.00333787365582192</v>
      </c>
      <c r="E155" s="39" t="n">
        <f aca="false">B155*$E$4/$F$4</f>
        <v>0.00106811956986301</v>
      </c>
      <c r="F155" s="56" t="n">
        <v>14619886.61</v>
      </c>
    </row>
    <row r="156" customFormat="false" ht="12.75" hidden="false" customHeight="false" outlineLevel="0" collapsed="false">
      <c r="A156" s="52" t="n">
        <v>43616</v>
      </c>
      <c r="B156" s="53" t="n">
        <v>97.68907505</v>
      </c>
      <c r="C156" s="54" t="n">
        <v>-0.0125</v>
      </c>
      <c r="D156" s="55" t="n">
        <f aca="false">B156*C156/$F$4</f>
        <v>-0.00334551626883562</v>
      </c>
      <c r="E156" s="39" t="n">
        <f aca="false">B156*$E$4/$F$4</f>
        <v>0.0010705652060274</v>
      </c>
      <c r="F156" s="56" t="n">
        <v>14653361.25</v>
      </c>
    </row>
    <row r="157" customFormat="false" ht="12.75" hidden="false" customHeight="false" outlineLevel="0" collapsed="false">
      <c r="A157" s="52" t="n">
        <v>43617</v>
      </c>
      <c r="B157" s="53" t="n">
        <v>97.68907505</v>
      </c>
      <c r="C157" s="54" t="n">
        <v>-0.0125</v>
      </c>
      <c r="D157" s="55" t="n">
        <f aca="false">B157*C157/$F$4</f>
        <v>-0.00334551626883562</v>
      </c>
      <c r="E157" s="39" t="n">
        <f aca="false">B157*$E$4/$F$4</f>
        <v>0.0010705652060274</v>
      </c>
      <c r="F157" s="56" t="n">
        <v>14653361.25</v>
      </c>
    </row>
    <row r="158" customFormat="false" ht="12.75" hidden="false" customHeight="false" outlineLevel="0" collapsed="false">
      <c r="A158" s="52" t="n">
        <v>43618</v>
      </c>
      <c r="B158" s="53" t="n">
        <v>97.68907505</v>
      </c>
      <c r="C158" s="54" t="n">
        <v>-0.0125</v>
      </c>
      <c r="D158" s="55" t="n">
        <f aca="false">B158*C158/$F$4</f>
        <v>-0.00334551626883562</v>
      </c>
      <c r="E158" s="39" t="n">
        <f aca="false">B158*$E$4/$F$4</f>
        <v>0.0010705652060274</v>
      </c>
      <c r="F158" s="56" t="n">
        <v>14653361.25</v>
      </c>
    </row>
    <row r="159" customFormat="false" ht="12.75" hidden="false" customHeight="false" outlineLevel="0" collapsed="false">
      <c r="A159" s="52" t="n">
        <v>43619</v>
      </c>
      <c r="B159" s="53" t="n">
        <v>98.18133238</v>
      </c>
      <c r="C159" s="54" t="n">
        <v>-0.0125</v>
      </c>
      <c r="D159" s="55" t="n">
        <f aca="false">B159*C159/$F$4</f>
        <v>-0.00336237439657534</v>
      </c>
      <c r="E159" s="39" t="n">
        <f aca="false">B159*$E$4/$F$4</f>
        <v>0.00107595980690411</v>
      </c>
      <c r="F159" s="56" t="n">
        <v>14727199.85</v>
      </c>
    </row>
    <row r="160" customFormat="false" ht="12.75" hidden="false" customHeight="false" outlineLevel="0" collapsed="false">
      <c r="A160" s="52" t="n">
        <v>43620</v>
      </c>
      <c r="B160" s="53" t="n">
        <v>98.24220992</v>
      </c>
      <c r="C160" s="54" t="n">
        <v>-0.0125</v>
      </c>
      <c r="D160" s="55" t="n">
        <f aca="false">B160*C160/$F$4</f>
        <v>-0.00336445924383562</v>
      </c>
      <c r="E160" s="39" t="n">
        <f aca="false">B160*$E$4/$F$4</f>
        <v>0.0010766269580274</v>
      </c>
      <c r="F160" s="56" t="n">
        <v>14736331.48</v>
      </c>
    </row>
    <row r="161" customFormat="false" ht="12.75" hidden="false" customHeight="false" outlineLevel="0" collapsed="false">
      <c r="A161" s="52" t="n">
        <v>43621</v>
      </c>
      <c r="B161" s="53" t="n">
        <v>98.5909203</v>
      </c>
      <c r="C161" s="54" t="n">
        <v>-0.0125</v>
      </c>
      <c r="D161" s="55" t="n">
        <f aca="false">B161*C161/$F$4</f>
        <v>-0.00337640138013699</v>
      </c>
      <c r="E161" s="39" t="n">
        <f aca="false">B161*$E$4/$F$4</f>
        <v>0.00108044844164384</v>
      </c>
      <c r="F161" s="56" t="n">
        <v>14788638.04</v>
      </c>
    </row>
    <row r="162" customFormat="false" ht="12.75" hidden="false" customHeight="false" outlineLevel="0" collapsed="false">
      <c r="A162" s="52" t="n">
        <v>43622</v>
      </c>
      <c r="B162" s="53" t="n">
        <v>98.72671838</v>
      </c>
      <c r="C162" s="54" t="n">
        <v>-0.0125</v>
      </c>
      <c r="D162" s="55" t="n">
        <f aca="false">B162*C162/$F$4</f>
        <v>-0.00338105199931507</v>
      </c>
      <c r="E162" s="39" t="n">
        <f aca="false">B162*$E$4/$F$4</f>
        <v>0.00108193663978082</v>
      </c>
      <c r="F162" s="56" t="n">
        <v>14809007.75</v>
      </c>
    </row>
    <row r="163" customFormat="false" ht="12.75" hidden="false" customHeight="false" outlineLevel="0" collapsed="false">
      <c r="A163" s="52" t="n">
        <v>43623</v>
      </c>
      <c r="B163" s="53" t="n">
        <v>99.00867279</v>
      </c>
      <c r="C163" s="54" t="n">
        <v>-0.0125</v>
      </c>
      <c r="D163" s="55" t="n">
        <f aca="false">B163*C163/$F$4</f>
        <v>-0.00339070797226027</v>
      </c>
      <c r="E163" s="39" t="n">
        <f aca="false">B163*$E$4/$F$4</f>
        <v>0.00108502655112329</v>
      </c>
      <c r="F163" s="56" t="n">
        <v>14851300.91</v>
      </c>
    </row>
    <row r="164" customFormat="false" ht="12.75" hidden="false" customHeight="false" outlineLevel="0" collapsed="false">
      <c r="A164" s="52" t="n">
        <v>43624</v>
      </c>
      <c r="B164" s="53" t="n">
        <v>99.00867279</v>
      </c>
      <c r="C164" s="54" t="n">
        <v>-0.0125</v>
      </c>
      <c r="D164" s="55" t="n">
        <f aca="false">B164*C164/$F$4</f>
        <v>-0.00339070797226027</v>
      </c>
      <c r="E164" s="39" t="n">
        <f aca="false">B164*$E$4/$F$4</f>
        <v>0.00108502655112329</v>
      </c>
      <c r="F164" s="56" t="n">
        <v>14851300.91</v>
      </c>
    </row>
    <row r="165" customFormat="false" ht="12.75" hidden="false" customHeight="false" outlineLevel="0" collapsed="false">
      <c r="A165" s="52" t="n">
        <v>43625</v>
      </c>
      <c r="B165" s="53" t="n">
        <v>99.00867279</v>
      </c>
      <c r="C165" s="54" t="n">
        <v>-0.0125</v>
      </c>
      <c r="D165" s="55" t="n">
        <f aca="false">B165*C165/$F$4</f>
        <v>-0.00339070797226027</v>
      </c>
      <c r="E165" s="39" t="n">
        <f aca="false">B165*$E$4/$F$4</f>
        <v>0.00108502655112329</v>
      </c>
      <c r="F165" s="56" t="n">
        <v>14851300.91</v>
      </c>
    </row>
    <row r="166" customFormat="false" ht="12.75" hidden="false" customHeight="false" outlineLevel="0" collapsed="false">
      <c r="A166" s="52" t="n">
        <v>43626</v>
      </c>
      <c r="B166" s="53" t="n">
        <v>98.71182019</v>
      </c>
      <c r="C166" s="54" t="n">
        <v>-0.0125</v>
      </c>
      <c r="D166" s="55" t="n">
        <f aca="false">B166*C166/$F$4</f>
        <v>-0.00338054178732877</v>
      </c>
      <c r="E166" s="39" t="n">
        <f aca="false">B166*$E$4/$F$4</f>
        <v>0.00108177337194521</v>
      </c>
      <c r="F166" s="56" t="n">
        <v>14806773.02</v>
      </c>
    </row>
    <row r="167" customFormat="false" ht="12.75" hidden="false" customHeight="false" outlineLevel="0" collapsed="false">
      <c r="A167" s="52" t="n">
        <v>43627</v>
      </c>
      <c r="B167" s="53" t="n">
        <v>98.37608554</v>
      </c>
      <c r="C167" s="54" t="n">
        <v>-0.0125</v>
      </c>
      <c r="D167" s="55" t="n">
        <f aca="false">B167*C167/$F$4</f>
        <v>-0.00336904402534247</v>
      </c>
      <c r="E167" s="39" t="n">
        <f aca="false">B167*$E$4/$F$4</f>
        <v>0.00107809408810959</v>
      </c>
      <c r="F167" s="56" t="n">
        <v>14756412.83</v>
      </c>
    </row>
    <row r="168" customFormat="false" ht="12.75" hidden="false" customHeight="false" outlineLevel="0" collapsed="false">
      <c r="A168" s="52" t="n">
        <v>43628</v>
      </c>
      <c r="B168" s="53" t="n">
        <v>98.45131515</v>
      </c>
      <c r="C168" s="54" t="n">
        <v>-0.0125</v>
      </c>
      <c r="D168" s="55" t="n">
        <f aca="false">B168*C168/$F$4</f>
        <v>-0.00337162038184932</v>
      </c>
      <c r="E168" s="39" t="n">
        <f aca="false">B168*$E$4/$F$4</f>
        <v>0.00107891852219178</v>
      </c>
      <c r="F168" s="56" t="n">
        <v>14767697.27</v>
      </c>
    </row>
    <row r="169" customFormat="false" ht="12.75" hidden="false" customHeight="false" outlineLevel="0" collapsed="false">
      <c r="A169" s="52" t="n">
        <v>43629</v>
      </c>
      <c r="B169" s="53" t="n">
        <v>97.87805886</v>
      </c>
      <c r="C169" s="54" t="n">
        <v>-0.0125</v>
      </c>
      <c r="D169" s="55" t="n">
        <f aca="false">B169*C169/$F$4</f>
        <v>-0.00335198831712329</v>
      </c>
      <c r="E169" s="39" t="n">
        <f aca="false">B169*$E$4/$F$4</f>
        <v>0.00107263626147945</v>
      </c>
      <c r="F169" s="56" t="n">
        <v>14681708.82</v>
      </c>
    </row>
    <row r="170" customFormat="false" ht="12.75" hidden="false" customHeight="false" outlineLevel="0" collapsed="false">
      <c r="A170" s="52" t="n">
        <v>43630</v>
      </c>
      <c r="B170" s="53" t="n">
        <v>98.0551921</v>
      </c>
      <c r="C170" s="54" t="n">
        <v>-0.0125</v>
      </c>
      <c r="D170" s="55" t="n">
        <f aca="false">B170*C170/$F$4</f>
        <v>-0.0033580545239726</v>
      </c>
      <c r="E170" s="39" t="n">
        <f aca="false">B170*$E$4/$F$4</f>
        <v>0.00107457744767123</v>
      </c>
      <c r="F170" s="56" t="n">
        <v>14708278.81</v>
      </c>
    </row>
    <row r="171" customFormat="false" ht="12.75" hidden="false" customHeight="false" outlineLevel="0" collapsed="false">
      <c r="A171" s="52" t="n">
        <v>43631</v>
      </c>
      <c r="B171" s="53" t="n">
        <v>98.0551921</v>
      </c>
      <c r="C171" s="54" t="n">
        <v>-0.0125</v>
      </c>
      <c r="D171" s="55" t="n">
        <f aca="false">B171*C171/$F$4</f>
        <v>-0.0033580545239726</v>
      </c>
      <c r="E171" s="39" t="n">
        <f aca="false">B171*$E$4/$F$4</f>
        <v>0.00107457744767123</v>
      </c>
      <c r="F171" s="56" t="n">
        <v>14708278.81</v>
      </c>
    </row>
    <row r="172" customFormat="false" ht="12.75" hidden="false" customHeight="false" outlineLevel="0" collapsed="false">
      <c r="A172" s="52" t="n">
        <v>43632</v>
      </c>
      <c r="B172" s="53" t="n">
        <v>98.0551921</v>
      </c>
      <c r="C172" s="54" t="n">
        <v>-0.0125</v>
      </c>
      <c r="D172" s="55" t="n">
        <f aca="false">B172*C172/$F$4</f>
        <v>-0.0033580545239726</v>
      </c>
      <c r="E172" s="39" t="n">
        <f aca="false">B172*$E$4/$F$4</f>
        <v>0.00107457744767123</v>
      </c>
      <c r="F172" s="56" t="n">
        <v>14708278.81</v>
      </c>
    </row>
    <row r="173" customFormat="false" ht="12.75" hidden="false" customHeight="false" outlineLevel="0" collapsed="false">
      <c r="A173" s="52" t="n">
        <v>43633</v>
      </c>
      <c r="B173" s="53" t="n">
        <v>97.98659652</v>
      </c>
      <c r="C173" s="54" t="n">
        <v>-0.0125</v>
      </c>
      <c r="D173" s="55" t="n">
        <f aca="false">B173*C173/$F$4</f>
        <v>-0.00335570536027397</v>
      </c>
      <c r="E173" s="39" t="n">
        <f aca="false">B173*$E$4/$F$4</f>
        <v>0.00107382571528767</v>
      </c>
      <c r="F173" s="56" t="n">
        <v>14697989.47</v>
      </c>
    </row>
    <row r="174" customFormat="false" ht="12.75" hidden="false" customHeight="false" outlineLevel="0" collapsed="false">
      <c r="A174" s="52" t="n">
        <v>43634</v>
      </c>
      <c r="B174" s="53" t="n">
        <v>97.51008574</v>
      </c>
      <c r="C174" s="54" t="n">
        <v>-0.0125</v>
      </c>
      <c r="D174" s="55" t="n">
        <f aca="false">B174*C174/$F$4</f>
        <v>-0.00333938649794521</v>
      </c>
      <c r="E174" s="39" t="n">
        <f aca="false">B174*$E$4/$F$4</f>
        <v>0.00106860367934247</v>
      </c>
      <c r="F174" s="56" t="n">
        <v>14626512.86</v>
      </c>
    </row>
    <row r="175" customFormat="false" ht="12.75" hidden="false" customHeight="false" outlineLevel="0" collapsed="false">
      <c r="A175" s="52" t="n">
        <v>43635</v>
      </c>
      <c r="B175" s="53" t="n">
        <v>97.53326798</v>
      </c>
      <c r="C175" s="54" t="n">
        <v>-0.0125</v>
      </c>
      <c r="D175" s="55" t="n">
        <f aca="false">B175*C175/$F$4</f>
        <v>-0.00334018041027397</v>
      </c>
      <c r="E175" s="39" t="n">
        <f aca="false">B175*$E$4/$F$4</f>
        <v>0.00106885773128767</v>
      </c>
      <c r="F175" s="56" t="n">
        <v>14629990.19</v>
      </c>
    </row>
    <row r="176" customFormat="false" ht="12.75" hidden="false" customHeight="false" outlineLevel="0" collapsed="false">
      <c r="A176" s="52" t="n">
        <v>43636</v>
      </c>
      <c r="B176" s="53" t="n">
        <v>98.62271935</v>
      </c>
      <c r="C176" s="54" t="n">
        <v>-0.0125</v>
      </c>
      <c r="D176" s="55" t="n">
        <f aca="false">B176*C176/$F$4</f>
        <v>-0.00337749038869863</v>
      </c>
      <c r="E176" s="39" t="n">
        <f aca="false">B176*$E$4/$F$4</f>
        <v>0.00108079692438356</v>
      </c>
      <c r="F176" s="56" t="n">
        <v>14793407.9</v>
      </c>
    </row>
    <row r="177" customFormat="false" ht="12.75" hidden="false" customHeight="false" outlineLevel="0" collapsed="false">
      <c r="A177" s="52" t="n">
        <v>43637</v>
      </c>
      <c r="B177" s="53" t="n">
        <v>98.94955389</v>
      </c>
      <c r="C177" s="54" t="n">
        <v>-0.0125</v>
      </c>
      <c r="D177" s="55" t="n">
        <f aca="false">B177*C177/$F$4</f>
        <v>-0.00338868335239726</v>
      </c>
      <c r="E177" s="39" t="n">
        <f aca="false">B177*$E$4/$F$4</f>
        <v>0.00108437867276712</v>
      </c>
      <c r="F177" s="56" t="n">
        <v>14842433.08</v>
      </c>
    </row>
    <row r="178" customFormat="false" ht="12.75" hidden="false" customHeight="false" outlineLevel="0" collapsed="false">
      <c r="A178" s="52" t="n">
        <v>43638</v>
      </c>
      <c r="B178" s="53" t="n">
        <v>98.94955389</v>
      </c>
      <c r="C178" s="54" t="n">
        <v>-0.0125</v>
      </c>
      <c r="D178" s="55" t="n">
        <f aca="false">B178*C178/$F$4</f>
        <v>-0.00338868335239726</v>
      </c>
      <c r="E178" s="39" t="n">
        <f aca="false">B178*$E$4/$F$4</f>
        <v>0.00108437867276712</v>
      </c>
      <c r="F178" s="56" t="n">
        <v>14842433.08</v>
      </c>
    </row>
    <row r="179" customFormat="false" ht="12.75" hidden="false" customHeight="false" outlineLevel="0" collapsed="false">
      <c r="A179" s="52" t="n">
        <v>43639</v>
      </c>
      <c r="B179" s="53" t="n">
        <v>98.94955389</v>
      </c>
      <c r="C179" s="54" t="n">
        <v>-0.0125</v>
      </c>
      <c r="D179" s="55" t="n">
        <f aca="false">B179*C179/$F$4</f>
        <v>-0.00338868335239726</v>
      </c>
      <c r="E179" s="39" t="n">
        <f aca="false">B179*$E$4/$F$4</f>
        <v>0.00108437867276712</v>
      </c>
      <c r="F179" s="56" t="n">
        <v>14842433.08</v>
      </c>
    </row>
    <row r="180" customFormat="false" ht="12.75" hidden="false" customHeight="false" outlineLevel="0" collapsed="false">
      <c r="A180" s="52" t="n">
        <v>43640</v>
      </c>
      <c r="B180" s="53" t="n">
        <v>99.80840349</v>
      </c>
      <c r="C180" s="54" t="n">
        <v>-0.0125</v>
      </c>
      <c r="D180" s="55" t="n">
        <f aca="false">B180*C180/$F$4</f>
        <v>-0.00341809600993151</v>
      </c>
      <c r="E180" s="39" t="n">
        <f aca="false">B180*$E$4/$F$4</f>
        <v>0.00109379072317808</v>
      </c>
      <c r="F180" s="56" t="n">
        <v>14971260.52</v>
      </c>
    </row>
    <row r="181" customFormat="false" ht="12.75" hidden="false" customHeight="false" outlineLevel="0" collapsed="false">
      <c r="A181" s="52" t="n">
        <v>43641</v>
      </c>
      <c r="B181" s="53" t="n">
        <v>100.22062977</v>
      </c>
      <c r="C181" s="54" t="n">
        <v>-0.0125</v>
      </c>
      <c r="D181" s="55" t="n">
        <f aca="false">B181*C181/$F$4</f>
        <v>-0.00343221334828767</v>
      </c>
      <c r="E181" s="39" t="n">
        <f aca="false">B181*$E$4/$F$4</f>
        <v>0.00109830827145205</v>
      </c>
      <c r="F181" s="56" t="n">
        <v>15033094.46</v>
      </c>
    </row>
    <row r="182" customFormat="false" ht="12.75" hidden="false" customHeight="false" outlineLevel="0" collapsed="false">
      <c r="A182" s="52" t="n">
        <v>43642</v>
      </c>
      <c r="B182" s="53" t="n">
        <v>100.3183464</v>
      </c>
      <c r="C182" s="54" t="n">
        <v>-0.0125</v>
      </c>
      <c r="D182" s="55" t="n">
        <f aca="false">B182*C182/$F$4</f>
        <v>-0.00343555980821918</v>
      </c>
      <c r="E182" s="39" t="n">
        <f aca="false">B182*$E$4/$F$4</f>
        <v>0.00109937913863014</v>
      </c>
      <c r="F182" s="56" t="n">
        <v>15047751.96</v>
      </c>
    </row>
    <row r="183" customFormat="false" ht="12.75" hidden="false" customHeight="false" outlineLevel="0" collapsed="false">
      <c r="A183" s="52" t="n">
        <v>43643</v>
      </c>
      <c r="B183" s="53" t="n">
        <v>100.18768087</v>
      </c>
      <c r="C183" s="54" t="n">
        <v>-0.0125</v>
      </c>
      <c r="D183" s="55" t="n">
        <f aca="false">B183*C183/$F$4</f>
        <v>-0.00343108496130137</v>
      </c>
      <c r="E183" s="39" t="n">
        <f aca="false">B183*$E$4/$F$4</f>
        <v>0.00109794718761644</v>
      </c>
      <c r="F183" s="56" t="n">
        <v>15028152.13</v>
      </c>
    </row>
    <row r="184" customFormat="false" ht="12.75" hidden="false" customHeight="false" outlineLevel="0" collapsed="false">
      <c r="A184" s="52" t="n">
        <v>43644</v>
      </c>
      <c r="B184" s="53" t="n">
        <v>100.07730753</v>
      </c>
      <c r="C184" s="54" t="n">
        <v>-0.0125</v>
      </c>
      <c r="D184" s="55" t="n">
        <f aca="false">B184*C184/$F$4</f>
        <v>-0.00342730505239726</v>
      </c>
      <c r="E184" s="39" t="n">
        <f aca="false">B184*$E$4/$F$4</f>
        <v>0.00109673761676712</v>
      </c>
      <c r="F184" s="56" t="n">
        <v>15011596.12</v>
      </c>
    </row>
    <row r="185" customFormat="false" ht="12.75" hidden="false" customHeight="false" outlineLevel="0" collapsed="false">
      <c r="A185" s="52" t="n">
        <v>43645</v>
      </c>
      <c r="B185" s="53" t="n">
        <v>100.07730753</v>
      </c>
      <c r="C185" s="54" t="n">
        <v>-0.0125</v>
      </c>
      <c r="D185" s="55" t="n">
        <f aca="false">B185*C185/$F$4</f>
        <v>-0.00342730505239726</v>
      </c>
      <c r="E185" s="39" t="n">
        <f aca="false">B185*$E$4/$F$4</f>
        <v>0.00109673761676712</v>
      </c>
      <c r="F185" s="56" t="n">
        <v>15011596.12</v>
      </c>
    </row>
    <row r="186" customFormat="false" ht="12.75" hidden="false" customHeight="false" outlineLevel="0" collapsed="false">
      <c r="A186" s="52" t="n">
        <v>43646</v>
      </c>
      <c r="B186" s="53" t="n">
        <v>100.07730753</v>
      </c>
      <c r="C186" s="54" t="n">
        <v>-0.0125</v>
      </c>
      <c r="D186" s="55" t="n">
        <f aca="false">B186*C186/$F$4</f>
        <v>-0.00342730505239726</v>
      </c>
      <c r="E186" s="39" t="n">
        <f aca="false">B186*$E$4/$F$4</f>
        <v>0.00109673761676712</v>
      </c>
      <c r="F186" s="56" t="n">
        <v>15011596.12</v>
      </c>
    </row>
    <row r="187" customFormat="false" ht="12.75" hidden="false" customHeight="false" outlineLevel="0" collapsed="false">
      <c r="A187" s="52" t="n">
        <v>43647</v>
      </c>
      <c r="B187" s="53" t="n">
        <v>99.55234046</v>
      </c>
      <c r="C187" s="54" t="n">
        <v>-0.0125</v>
      </c>
      <c r="D187" s="55" t="n">
        <f aca="false">B187*C187/$F$4</f>
        <v>-0.00340932672808219</v>
      </c>
      <c r="E187" s="39" t="n">
        <f aca="false">B187*$E$4/$F$4</f>
        <v>0.0010909845529863</v>
      </c>
      <c r="F187" s="56" t="n">
        <v>14932851.06</v>
      </c>
    </row>
    <row r="188" customFormat="false" ht="12.75" hidden="false" customHeight="false" outlineLevel="0" collapsed="false">
      <c r="A188" s="52" t="n">
        <v>43648</v>
      </c>
      <c r="B188" s="53" t="n">
        <v>99.56433919</v>
      </c>
      <c r="C188" s="54" t="n">
        <v>-0.0125</v>
      </c>
      <c r="D188" s="55" t="n">
        <f aca="false">B188*C188/$F$4</f>
        <v>-0.00340973764349315</v>
      </c>
      <c r="E188" s="39" t="n">
        <f aca="false">B188*$E$4/$F$4</f>
        <v>0.00109111604591781</v>
      </c>
      <c r="F188" s="56" t="n">
        <v>14934650.87</v>
      </c>
    </row>
    <row r="189" customFormat="false" ht="12.75" hidden="false" customHeight="false" outlineLevel="0" collapsed="false">
      <c r="A189" s="52" t="n">
        <v>43649</v>
      </c>
      <c r="B189" s="53" t="n">
        <v>99.68244878</v>
      </c>
      <c r="C189" s="54" t="n">
        <v>-0.0125</v>
      </c>
      <c r="D189" s="55" t="n">
        <f aca="false">B189*C189/$F$4</f>
        <v>-0.00341378249246575</v>
      </c>
      <c r="E189" s="39" t="n">
        <f aca="false">B189*$E$4/$F$4</f>
        <v>0.00109241039758904</v>
      </c>
      <c r="F189" s="56" t="n">
        <v>14952367.31</v>
      </c>
    </row>
    <row r="190" customFormat="false" ht="12.75" hidden="false" customHeight="false" outlineLevel="0" collapsed="false">
      <c r="A190" s="52" t="n">
        <v>43650</v>
      </c>
      <c r="B190" s="53" t="n">
        <v>99.68244878</v>
      </c>
      <c r="C190" s="54" t="n">
        <v>-0.0125</v>
      </c>
      <c r="D190" s="55" t="n">
        <f aca="false">B190*C190/$F$4</f>
        <v>-0.00341378249246575</v>
      </c>
      <c r="E190" s="39" t="n">
        <f aca="false">B190*$E$4/$F$4</f>
        <v>0.00109241039758904</v>
      </c>
      <c r="F190" s="56" t="n">
        <v>14952367.31</v>
      </c>
    </row>
    <row r="191" customFormat="false" ht="12.75" hidden="false" customHeight="false" outlineLevel="0" collapsed="false">
      <c r="A191" s="52" t="n">
        <v>43651</v>
      </c>
      <c r="B191" s="53" t="n">
        <v>98.3795239</v>
      </c>
      <c r="C191" s="54" t="n">
        <v>-0.0125</v>
      </c>
      <c r="D191" s="55" t="n">
        <f aca="false">B191*C191/$F$4</f>
        <v>-0.00336916177739726</v>
      </c>
      <c r="E191" s="39" t="n">
        <f aca="false">B191*$E$4/$F$4</f>
        <v>0.00107813176876712</v>
      </c>
      <c r="F191" s="56" t="n">
        <v>14756928.58</v>
      </c>
    </row>
    <row r="192" customFormat="false" ht="12.75" hidden="false" customHeight="false" outlineLevel="0" collapsed="false">
      <c r="A192" s="52" t="n">
        <v>43652</v>
      </c>
      <c r="B192" s="53" t="n">
        <v>98.3795239</v>
      </c>
      <c r="C192" s="54" t="n">
        <v>-0.0125</v>
      </c>
      <c r="D192" s="55" t="n">
        <f aca="false">B192*C192/$F$4</f>
        <v>-0.00336916177739726</v>
      </c>
      <c r="E192" s="39" t="n">
        <f aca="false">B192*$E$4/$F$4</f>
        <v>0.00107813176876712</v>
      </c>
      <c r="F192" s="56" t="n">
        <v>14756928.58</v>
      </c>
    </row>
    <row r="193" customFormat="false" ht="12.75" hidden="false" customHeight="false" outlineLevel="0" collapsed="false">
      <c r="A193" s="52" t="n">
        <v>43653</v>
      </c>
      <c r="B193" s="53" t="n">
        <v>98.3795239</v>
      </c>
      <c r="C193" s="54" t="n">
        <v>-0.0125</v>
      </c>
      <c r="D193" s="55" t="n">
        <f aca="false">B193*C193/$F$4</f>
        <v>-0.00336916177739726</v>
      </c>
      <c r="E193" s="39" t="n">
        <f aca="false">B193*$E$4/$F$4</f>
        <v>0.00107813176876712</v>
      </c>
      <c r="F193" s="56" t="n">
        <v>14756928.58</v>
      </c>
    </row>
    <row r="194" customFormat="false" ht="12.75" hidden="false" customHeight="false" outlineLevel="0" collapsed="false">
      <c r="A194" s="52" t="n">
        <v>43654</v>
      </c>
      <c r="B194" s="53" t="n">
        <v>98.1887518</v>
      </c>
      <c r="C194" s="54" t="n">
        <v>-0.0125</v>
      </c>
      <c r="D194" s="55" t="n">
        <f aca="false">B194*C194/$F$4</f>
        <v>-0.00336262848630137</v>
      </c>
      <c r="E194" s="39" t="n">
        <f aca="false">B194*$E$4/$F$4</f>
        <v>0.00107604111561644</v>
      </c>
      <c r="F194" s="56" t="n">
        <v>14728312.77</v>
      </c>
    </row>
    <row r="195" customFormat="false" ht="12.75" hidden="false" customHeight="false" outlineLevel="0" collapsed="false">
      <c r="A195" s="52" t="n">
        <v>43655</v>
      </c>
      <c r="B195" s="53" t="n">
        <v>97.95784673</v>
      </c>
      <c r="C195" s="54" t="n">
        <v>-0.0125</v>
      </c>
      <c r="D195" s="55" t="n">
        <f aca="false">B195*C195/$F$4</f>
        <v>-0.00335472077842466</v>
      </c>
      <c r="E195" s="39" t="n">
        <f aca="false">B195*$E$4/$F$4</f>
        <v>0.00107351064909589</v>
      </c>
      <c r="F195" s="56" t="n">
        <v>14693677</v>
      </c>
    </row>
    <row r="196" customFormat="false" ht="12.75" hidden="false" customHeight="false" outlineLevel="0" collapsed="false">
      <c r="A196" s="52" t="n">
        <v>43656</v>
      </c>
      <c r="B196" s="53" t="n">
        <v>98.48659856</v>
      </c>
      <c r="C196" s="54" t="n">
        <v>-0.0125</v>
      </c>
      <c r="D196" s="55" t="n">
        <f aca="false">B196*C196/$F$4</f>
        <v>-0.00337282871780822</v>
      </c>
      <c r="E196" s="39" t="n">
        <f aca="false">B196*$E$4/$F$4</f>
        <v>0.00107930518969863</v>
      </c>
      <c r="F196" s="56" t="n">
        <v>14772989.78</v>
      </c>
    </row>
    <row r="197" customFormat="false" ht="12.75" hidden="false" customHeight="false" outlineLevel="0" collapsed="false">
      <c r="A197" s="52" t="n">
        <v>43657</v>
      </c>
      <c r="B197" s="53" t="n">
        <v>98.83185713</v>
      </c>
      <c r="C197" s="54" t="n">
        <v>-0.0125</v>
      </c>
      <c r="D197" s="55" t="n">
        <f aca="false">B197*C197/$F$4</f>
        <v>-0.00338465264143836</v>
      </c>
      <c r="E197" s="39" t="n">
        <f aca="false">B197*$E$4/$F$4</f>
        <v>0.00108308884526027</v>
      </c>
      <c r="F197" s="56" t="n">
        <v>14824778.56</v>
      </c>
    </row>
    <row r="198" customFormat="false" ht="12.75" hidden="false" customHeight="false" outlineLevel="0" collapsed="false">
      <c r="A198" s="52" t="n">
        <v>43658</v>
      </c>
      <c r="B198" s="53" t="n">
        <v>98.87042566</v>
      </c>
      <c r="C198" s="54" t="n">
        <v>-0.0125</v>
      </c>
      <c r="D198" s="55" t="n">
        <f aca="false">B198*C198/$F$4</f>
        <v>-0.00338597348150685</v>
      </c>
      <c r="E198" s="39" t="n">
        <f aca="false">B198*$E$4/$F$4</f>
        <v>0.00108351151408219</v>
      </c>
      <c r="F198" s="56" t="n">
        <v>14830563.85</v>
      </c>
    </row>
    <row r="199" customFormat="false" ht="12.75" hidden="false" customHeight="false" outlineLevel="0" collapsed="false">
      <c r="A199" s="52" t="n">
        <v>43659</v>
      </c>
      <c r="B199" s="53" t="n">
        <v>98.87042566</v>
      </c>
      <c r="C199" s="54" t="n">
        <v>-0.0125</v>
      </c>
      <c r="D199" s="55" t="n">
        <f aca="false">B199*C199/$F$4</f>
        <v>-0.00338597348150685</v>
      </c>
      <c r="E199" s="39" t="n">
        <f aca="false">B199*$E$4/$F$4</f>
        <v>0.00108351151408219</v>
      </c>
      <c r="F199" s="56" t="n">
        <v>14830563.85</v>
      </c>
    </row>
    <row r="200" customFormat="false" ht="12.75" hidden="false" customHeight="false" outlineLevel="0" collapsed="false">
      <c r="A200" s="52" t="n">
        <v>43660</v>
      </c>
      <c r="B200" s="53" t="n">
        <v>98.87042566</v>
      </c>
      <c r="C200" s="54" t="n">
        <v>-0.0125</v>
      </c>
      <c r="D200" s="55" t="n">
        <f aca="false">B200*C200/$F$4</f>
        <v>-0.00338597348150685</v>
      </c>
      <c r="E200" s="39" t="n">
        <f aca="false">B200*$E$4/$F$4</f>
        <v>0.00108351151408219</v>
      </c>
      <c r="F200" s="56" t="n">
        <v>14830563.85</v>
      </c>
    </row>
    <row r="201" customFormat="false" ht="12.75" hidden="false" customHeight="false" outlineLevel="0" collapsed="false">
      <c r="A201" s="52" t="n">
        <v>43661</v>
      </c>
      <c r="B201" s="53" t="n">
        <v>99.07121786</v>
      </c>
      <c r="C201" s="54" t="n">
        <v>-0.0125</v>
      </c>
      <c r="D201" s="55" t="n">
        <f aca="false">B201*C201/$F$4</f>
        <v>-0.00339284992671233</v>
      </c>
      <c r="E201" s="39" t="n">
        <f aca="false">B201*$E$4/$F$4</f>
        <v>0.00108571197654795</v>
      </c>
      <c r="F201" s="56" t="n">
        <v>14860682.67</v>
      </c>
    </row>
    <row r="202" customFormat="false" ht="12.75" hidden="false" customHeight="false" outlineLevel="0" collapsed="false">
      <c r="A202" s="52" t="n">
        <v>43662</v>
      </c>
      <c r="B202" s="53" t="n">
        <v>98.99534468</v>
      </c>
      <c r="C202" s="54" t="n">
        <v>-0.0125</v>
      </c>
      <c r="D202" s="55" t="n">
        <f aca="false">B202*C202/$F$4</f>
        <v>-0.00339025153013699</v>
      </c>
      <c r="E202" s="39" t="n">
        <f aca="false">B202*$E$4/$F$4</f>
        <v>0.00108488048964384</v>
      </c>
      <c r="F202" s="56" t="n">
        <v>14849301.7</v>
      </c>
    </row>
    <row r="203" customFormat="false" ht="12.75" hidden="false" customHeight="false" outlineLevel="0" collapsed="false">
      <c r="A203" s="52" t="n">
        <v>43663</v>
      </c>
      <c r="B203" s="53" t="n">
        <v>99.07273974</v>
      </c>
      <c r="C203" s="54" t="n">
        <v>-0.0125</v>
      </c>
      <c r="D203" s="55" t="n">
        <f aca="false">B203*C203/$F$4</f>
        <v>-0.00339290204589041</v>
      </c>
      <c r="E203" s="39" t="n">
        <f aca="false">B203*$E$4/$F$4</f>
        <v>0.00108572865468493</v>
      </c>
      <c r="F203" s="56" t="n">
        <v>14860910.96</v>
      </c>
    </row>
    <row r="204" customFormat="false" ht="12.75" hidden="false" customHeight="false" outlineLevel="0" collapsed="false">
      <c r="A204" s="52" t="n">
        <v>43664</v>
      </c>
      <c r="B204" s="53" t="n">
        <v>99.18259167</v>
      </c>
      <c r="C204" s="54" t="n">
        <v>-0.0125</v>
      </c>
      <c r="D204" s="55" t="n">
        <f aca="false">B204*C204/$F$4</f>
        <v>-0.00339666409828767</v>
      </c>
      <c r="E204" s="39" t="n">
        <f aca="false">B204*$E$4/$F$4</f>
        <v>0.00108693251145205</v>
      </c>
      <c r="F204" s="56" t="n">
        <v>14877388.75</v>
      </c>
    </row>
    <row r="205" customFormat="false" ht="12.75" hidden="false" customHeight="false" outlineLevel="0" collapsed="false">
      <c r="A205" s="52" t="n">
        <v>43665</v>
      </c>
      <c r="B205" s="53" t="n">
        <v>98.96849769</v>
      </c>
      <c r="C205" s="54" t="n">
        <v>-0.0125</v>
      </c>
      <c r="D205" s="55" t="n">
        <f aca="false">B205*C205/$F$4</f>
        <v>-0.00338933211267123</v>
      </c>
      <c r="E205" s="39" t="n">
        <f aca="false">B205*$E$4/$F$4</f>
        <v>0.00108458627605479</v>
      </c>
      <c r="F205" s="56" t="n">
        <v>14845274.65</v>
      </c>
    </row>
    <row r="206" customFormat="false" ht="12.75" hidden="false" customHeight="false" outlineLevel="0" collapsed="false">
      <c r="A206" s="52" t="n">
        <v>43666</v>
      </c>
      <c r="B206" s="53" t="n">
        <v>98.96849769</v>
      </c>
      <c r="C206" s="54" t="n">
        <v>-0.0125</v>
      </c>
      <c r="D206" s="55" t="n">
        <f aca="false">B206*C206/$F$4</f>
        <v>-0.00338933211267123</v>
      </c>
      <c r="E206" s="39" t="n">
        <f aca="false">B206*$E$4/$F$4</f>
        <v>0.00108458627605479</v>
      </c>
      <c r="F206" s="56" t="n">
        <v>14845274.65</v>
      </c>
    </row>
    <row r="207" customFormat="false" ht="12.75" hidden="false" customHeight="false" outlineLevel="0" collapsed="false">
      <c r="A207" s="52" t="n">
        <v>43667</v>
      </c>
      <c r="B207" s="53" t="n">
        <v>98.96849769</v>
      </c>
      <c r="C207" s="54" t="n">
        <v>-0.0125</v>
      </c>
      <c r="D207" s="55" t="n">
        <f aca="false">B207*C207/$F$4</f>
        <v>-0.00338933211267123</v>
      </c>
      <c r="E207" s="39" t="n">
        <f aca="false">B207*$E$4/$F$4</f>
        <v>0.00108458627605479</v>
      </c>
      <c r="F207" s="56" t="n">
        <v>14845274.65</v>
      </c>
    </row>
    <row r="208" customFormat="false" ht="12.75" hidden="false" customHeight="false" outlineLevel="0" collapsed="false">
      <c r="A208" s="52" t="n">
        <v>43668</v>
      </c>
      <c r="B208" s="53" t="n">
        <v>98.607863</v>
      </c>
      <c r="C208" s="54" t="n">
        <v>-0.0125</v>
      </c>
      <c r="D208" s="55" t="n">
        <f aca="false">B208*C208/$F$4</f>
        <v>-0.00337698160958904</v>
      </c>
      <c r="E208" s="39" t="n">
        <f aca="false">B208*$E$4/$F$4</f>
        <v>0.00108063411506849</v>
      </c>
      <c r="F208" s="56" t="n">
        <v>14791179.45</v>
      </c>
    </row>
    <row r="209" customFormat="false" ht="12.75" hidden="false" customHeight="false" outlineLevel="0" collapsed="false">
      <c r="A209" s="52" t="n">
        <v>43669</v>
      </c>
      <c r="B209" s="53" t="n">
        <v>97.9091338</v>
      </c>
      <c r="C209" s="54" t="n">
        <v>-0.0125</v>
      </c>
      <c r="D209" s="55" t="n">
        <f aca="false">B209*C209/$F$4</f>
        <v>-0.00335305252739726</v>
      </c>
      <c r="E209" s="39" t="n">
        <f aca="false">B209*$E$4/$F$4</f>
        <v>0.00107297680876712</v>
      </c>
      <c r="F209" s="56" t="n">
        <v>14686370.07</v>
      </c>
    </row>
    <row r="210" customFormat="false" ht="12.75" hidden="false" customHeight="false" outlineLevel="0" collapsed="false">
      <c r="A210" s="52" t="n">
        <v>43670</v>
      </c>
      <c r="B210" s="53" t="n">
        <v>98.34740676</v>
      </c>
      <c r="C210" s="54" t="n">
        <v>-0.0125</v>
      </c>
      <c r="D210" s="55" t="n">
        <f aca="false">B210*C210/$F$4</f>
        <v>-0.00336806187534247</v>
      </c>
      <c r="E210" s="39" t="n">
        <f aca="false">B210*$E$4/$F$4</f>
        <v>0.00107777980010959</v>
      </c>
      <c r="F210" s="56" t="n">
        <v>14752111.01</v>
      </c>
    </row>
    <row r="211" customFormat="false" ht="12.75" hidden="false" customHeight="false" outlineLevel="0" collapsed="false">
      <c r="A211" s="52" t="n">
        <v>43671</v>
      </c>
      <c r="B211" s="53" t="n">
        <v>98.28350916</v>
      </c>
      <c r="C211" s="54" t="n">
        <v>-0.0125</v>
      </c>
      <c r="D211" s="55" t="n">
        <f aca="false">B211*C211/$F$4</f>
        <v>-0.00336587360136986</v>
      </c>
      <c r="E211" s="39" t="n">
        <f aca="false">B211*$E$4/$F$4</f>
        <v>0.00107707955243836</v>
      </c>
      <c r="F211" s="56" t="n">
        <v>14742526.37</v>
      </c>
    </row>
    <row r="212" customFormat="false" ht="12.75" hidden="false" customHeight="false" outlineLevel="0" collapsed="false">
      <c r="A212" s="52" t="n">
        <v>43672</v>
      </c>
      <c r="B212" s="53" t="n">
        <v>97.65070552</v>
      </c>
      <c r="C212" s="54" t="n">
        <v>-0.0125</v>
      </c>
      <c r="D212" s="55" t="n">
        <f aca="false">B212*C212/$F$4</f>
        <v>-0.00334420224383562</v>
      </c>
      <c r="E212" s="39" t="n">
        <f aca="false">B212*$E$4/$F$4</f>
        <v>0.0010701447180274</v>
      </c>
      <c r="F212" s="56" t="n">
        <v>14647605.82</v>
      </c>
    </row>
    <row r="213" customFormat="false" ht="12.75" hidden="false" customHeight="false" outlineLevel="0" collapsed="false">
      <c r="A213" s="52" t="n">
        <v>43673</v>
      </c>
      <c r="B213" s="53" t="n">
        <v>97.65070552</v>
      </c>
      <c r="C213" s="54" t="n">
        <v>-0.0125</v>
      </c>
      <c r="D213" s="55" t="n">
        <f aca="false">B213*C213/$F$4</f>
        <v>-0.00334420224383562</v>
      </c>
      <c r="E213" s="39" t="n">
        <f aca="false">B213*$E$4/$F$4</f>
        <v>0.0010701447180274</v>
      </c>
      <c r="F213" s="56" t="n">
        <v>14647605.82</v>
      </c>
    </row>
    <row r="214" customFormat="false" ht="12.75" hidden="false" customHeight="false" outlineLevel="0" collapsed="false">
      <c r="A214" s="52" t="n">
        <v>43674</v>
      </c>
      <c r="B214" s="53" t="n">
        <v>97.65070552</v>
      </c>
      <c r="C214" s="54" t="n">
        <v>-0.0125</v>
      </c>
      <c r="D214" s="55" t="n">
        <f aca="false">B214*C214/$F$4</f>
        <v>-0.00334420224383562</v>
      </c>
      <c r="E214" s="39" t="n">
        <f aca="false">B214*$E$4/$F$4</f>
        <v>0.0010701447180274</v>
      </c>
      <c r="F214" s="56" t="n">
        <v>14647605.82</v>
      </c>
    </row>
    <row r="215" customFormat="false" ht="12.75" hidden="false" customHeight="false" outlineLevel="0" collapsed="false">
      <c r="A215" s="52" t="n">
        <v>43675</v>
      </c>
      <c r="B215" s="53" t="n">
        <v>97.75174713</v>
      </c>
      <c r="C215" s="54" t="n">
        <v>-0.0125</v>
      </c>
      <c r="D215" s="55" t="n">
        <f aca="false">B215*C215/$F$4</f>
        <v>-0.00334766257294521</v>
      </c>
      <c r="E215" s="39" t="n">
        <f aca="false">B215*$E$4/$F$4</f>
        <v>0.00107125202334247</v>
      </c>
      <c r="F215" s="56" t="n">
        <v>14662762.07</v>
      </c>
    </row>
    <row r="216" customFormat="false" ht="12.75" hidden="false" customHeight="false" outlineLevel="0" collapsed="false">
      <c r="A216" s="52" t="n">
        <v>43676</v>
      </c>
      <c r="B216" s="53" t="n">
        <v>96.86100012</v>
      </c>
      <c r="C216" s="54" t="n">
        <v>-0.0125</v>
      </c>
      <c r="D216" s="55" t="n">
        <f aca="false">B216*C216/$F$4</f>
        <v>-0.00331715753835616</v>
      </c>
      <c r="E216" s="39" t="n">
        <f aca="false">B216*$E$4/$F$4</f>
        <v>0.00106149041227397</v>
      </c>
      <c r="F216" s="56" t="n">
        <v>14529150.01</v>
      </c>
    </row>
    <row r="217" customFormat="false" ht="12.75" hidden="false" customHeight="false" outlineLevel="0" collapsed="false">
      <c r="A217" s="52" t="n">
        <v>43677</v>
      </c>
      <c r="B217" s="53" t="n">
        <v>96.65464217</v>
      </c>
      <c r="C217" s="54" t="n">
        <v>-0.0125</v>
      </c>
      <c r="D217" s="55" t="n">
        <f aca="false">B217*C217/$F$4</f>
        <v>-0.00331009048527397</v>
      </c>
      <c r="E217" s="39" t="n">
        <f aca="false">B217*$E$4/$F$4</f>
        <v>0.00105922895528767</v>
      </c>
      <c r="F217" s="56" t="n">
        <v>14498196.32</v>
      </c>
    </row>
    <row r="218" customFormat="false" ht="12.75" hidden="false" customHeight="false" outlineLevel="0" collapsed="false">
      <c r="A218" s="52" t="n">
        <v>43678</v>
      </c>
      <c r="B218" s="53" t="n">
        <v>95.9252692</v>
      </c>
      <c r="C218" s="54" t="n">
        <v>-0.0125</v>
      </c>
      <c r="D218" s="55" t="n">
        <f aca="false">B218*C218/$F$4</f>
        <v>-0.00328511195890411</v>
      </c>
      <c r="E218" s="39" t="n">
        <f aca="false">B218*$E$4/$F$4</f>
        <v>0.00105123582684932</v>
      </c>
      <c r="F218" s="56" t="n">
        <v>14388790.38</v>
      </c>
    </row>
    <row r="219" customFormat="false" ht="12.75" hidden="false" customHeight="false" outlineLevel="0" collapsed="false">
      <c r="A219" s="52" t="n">
        <v>43679</v>
      </c>
      <c r="B219" s="53" t="n">
        <v>96.07662993</v>
      </c>
      <c r="C219" s="54" t="n">
        <v>-0.0125</v>
      </c>
      <c r="D219" s="55" t="n">
        <f aca="false">B219*C219/$F$4</f>
        <v>-0.00329029554554795</v>
      </c>
      <c r="E219" s="39" t="n">
        <f aca="false">B219*$E$4/$F$4</f>
        <v>0.00105289457457534</v>
      </c>
      <c r="F219" s="56" t="n">
        <v>14411494.49</v>
      </c>
    </row>
    <row r="220" customFormat="false" ht="12.75" hidden="false" customHeight="false" outlineLevel="0" collapsed="false">
      <c r="A220" s="52" t="n">
        <v>43680</v>
      </c>
      <c r="B220" s="53" t="n">
        <v>96.07662993</v>
      </c>
      <c r="C220" s="54" t="n">
        <v>-0.0125</v>
      </c>
      <c r="D220" s="55" t="n">
        <f aca="false">B220*C220/$F$4</f>
        <v>-0.00329029554554795</v>
      </c>
      <c r="E220" s="39" t="n">
        <f aca="false">B220*$E$4/$F$4</f>
        <v>0.00105289457457534</v>
      </c>
      <c r="F220" s="56" t="n">
        <v>14411494.49</v>
      </c>
    </row>
    <row r="221" customFormat="false" ht="12.75" hidden="false" customHeight="false" outlineLevel="0" collapsed="false">
      <c r="A221" s="52" t="n">
        <v>43681</v>
      </c>
      <c r="B221" s="53" t="n">
        <v>96.07662993</v>
      </c>
      <c r="C221" s="54" t="n">
        <v>-0.0125</v>
      </c>
      <c r="D221" s="55" t="n">
        <f aca="false">B221*C221/$F$4</f>
        <v>-0.00329029554554795</v>
      </c>
      <c r="E221" s="39" t="n">
        <f aca="false">B221*$E$4/$F$4</f>
        <v>0.00105289457457534</v>
      </c>
      <c r="F221" s="56" t="n">
        <v>14411494.49</v>
      </c>
    </row>
    <row r="222" customFormat="false" ht="12.75" hidden="false" customHeight="false" outlineLevel="0" collapsed="false">
      <c r="A222" s="52" t="n">
        <v>43682</v>
      </c>
      <c r="B222" s="53" t="n">
        <v>96.25529219</v>
      </c>
      <c r="C222" s="54" t="n">
        <v>-0.0125</v>
      </c>
      <c r="D222" s="55" t="n">
        <f aca="false">B222*C222/$F$4</f>
        <v>-0.00329641411609589</v>
      </c>
      <c r="E222" s="39" t="n">
        <f aca="false">B222*$E$4/$F$4</f>
        <v>0.00105485251715069</v>
      </c>
      <c r="F222" s="56" t="n">
        <v>14438293.82</v>
      </c>
    </row>
    <row r="223" customFormat="false" ht="12.75" hidden="false" customHeight="false" outlineLevel="0" collapsed="false">
      <c r="A223" s="52" t="n">
        <v>43683</v>
      </c>
      <c r="B223" s="53" t="n">
        <v>96.65182269</v>
      </c>
      <c r="C223" s="54" t="n">
        <v>-0.0125</v>
      </c>
      <c r="D223" s="55" t="n">
        <f aca="false">B223*C223/$F$4</f>
        <v>-0.00330999392773973</v>
      </c>
      <c r="E223" s="39" t="n">
        <f aca="false">B223*$E$4/$F$4</f>
        <v>0.00105919805687671</v>
      </c>
      <c r="F223" s="56" t="n">
        <v>14497773.4</v>
      </c>
    </row>
    <row r="224" customFormat="false" ht="12.75" hidden="false" customHeight="false" outlineLevel="0" collapsed="false">
      <c r="A224" s="52" t="n">
        <v>43684</v>
      </c>
      <c r="B224" s="53" t="n">
        <v>96.21402816</v>
      </c>
      <c r="C224" s="54" t="n">
        <v>-0.0125</v>
      </c>
      <c r="D224" s="55" t="n">
        <f aca="false">B224*C224/$F$4</f>
        <v>-0.00329500096438356</v>
      </c>
      <c r="E224" s="39" t="n">
        <f aca="false">B224*$E$4/$F$4</f>
        <v>0.00105440030860274</v>
      </c>
      <c r="F224" s="56" t="n">
        <v>14432104.22</v>
      </c>
    </row>
    <row r="225" customFormat="false" ht="12.75" hidden="false" customHeight="false" outlineLevel="0" collapsed="false">
      <c r="A225" s="52" t="n">
        <v>43685</v>
      </c>
      <c r="B225" s="53" t="n">
        <v>96.60622485</v>
      </c>
      <c r="C225" s="54" t="n">
        <v>-0.0125</v>
      </c>
      <c r="D225" s="55" t="n">
        <f aca="false">B225*C225/$F$4</f>
        <v>-0.00330843235787671</v>
      </c>
      <c r="E225" s="39" t="n">
        <f aca="false">B225*$E$4/$F$4</f>
        <v>0.00105869835452055</v>
      </c>
      <c r="F225" s="56" t="n">
        <v>14490933.72</v>
      </c>
    </row>
    <row r="226" customFormat="false" ht="12.75" hidden="false" customHeight="false" outlineLevel="0" collapsed="false">
      <c r="A226" s="52" t="n">
        <v>43686</v>
      </c>
      <c r="B226" s="53" t="n">
        <v>97.01920327</v>
      </c>
      <c r="C226" s="54" t="n">
        <v>-0.0125</v>
      </c>
      <c r="D226" s="55" t="n">
        <f aca="false">B226*C226/$F$4</f>
        <v>-0.00332257545445206</v>
      </c>
      <c r="E226" s="39" t="n">
        <f aca="false">B226*$E$4/$F$4</f>
        <v>0.00106322414542466</v>
      </c>
      <c r="F226" s="56" t="n">
        <v>14552880.49</v>
      </c>
    </row>
    <row r="227" customFormat="false" ht="12.75" hidden="false" customHeight="false" outlineLevel="0" collapsed="false">
      <c r="A227" s="52" t="n">
        <v>43687</v>
      </c>
      <c r="B227" s="53" t="n">
        <v>97.01920327</v>
      </c>
      <c r="C227" s="54" t="n">
        <v>-0.0125</v>
      </c>
      <c r="D227" s="55" t="n">
        <f aca="false">B227*C227/$F$4</f>
        <v>-0.00332257545445206</v>
      </c>
      <c r="E227" s="39" t="n">
        <f aca="false">B227*$E$4/$F$4</f>
        <v>0.00106322414542466</v>
      </c>
      <c r="F227" s="56" t="n">
        <v>14552880.49</v>
      </c>
    </row>
    <row r="228" customFormat="false" ht="12.75" hidden="false" customHeight="false" outlineLevel="0" collapsed="false">
      <c r="A228" s="52" t="n">
        <v>43688</v>
      </c>
      <c r="B228" s="53" t="n">
        <v>97.01920327</v>
      </c>
      <c r="C228" s="54" t="n">
        <v>-0.0125</v>
      </c>
      <c r="D228" s="55" t="n">
        <f aca="false">B228*C228/$F$4</f>
        <v>-0.00332257545445206</v>
      </c>
      <c r="E228" s="39" t="n">
        <f aca="false">B228*$E$4/$F$4</f>
        <v>0.00106322414542466</v>
      </c>
      <c r="F228" s="56" t="n">
        <v>14552880.49</v>
      </c>
    </row>
    <row r="229" customFormat="false" ht="12.75" hidden="false" customHeight="false" outlineLevel="0" collapsed="false">
      <c r="A229" s="52" t="n">
        <v>43689</v>
      </c>
      <c r="B229" s="53" t="n">
        <v>96.84393953</v>
      </c>
      <c r="C229" s="54" t="n">
        <v>-0.0125</v>
      </c>
      <c r="D229" s="55" t="n">
        <f aca="false">B229*C229/$F$4</f>
        <v>-0.00331657327157534</v>
      </c>
      <c r="E229" s="39" t="n">
        <f aca="false">B229*$E$4/$F$4</f>
        <v>0.00106130344690411</v>
      </c>
      <c r="F229" s="56" t="n">
        <v>14526590.93</v>
      </c>
    </row>
    <row r="230" customFormat="false" ht="12.75" hidden="false" customHeight="false" outlineLevel="0" collapsed="false">
      <c r="A230" s="52" t="n">
        <v>43690</v>
      </c>
      <c r="B230" s="53" t="n">
        <v>96.96616447</v>
      </c>
      <c r="C230" s="54" t="n">
        <v>-0.0125</v>
      </c>
      <c r="D230" s="55" t="n">
        <f aca="false">B230*C230/$F$4</f>
        <v>-0.00332075905719178</v>
      </c>
      <c r="E230" s="39" t="n">
        <f aca="false">B230*$E$4/$F$4</f>
        <v>0.00106264289830137</v>
      </c>
      <c r="F230" s="56" t="n">
        <v>14544924.67</v>
      </c>
    </row>
    <row r="231" customFormat="false" ht="12.75" hidden="false" customHeight="false" outlineLevel="0" collapsed="false">
      <c r="A231" s="52" t="n">
        <v>43691</v>
      </c>
      <c r="B231" s="53" t="n">
        <v>96.23418513</v>
      </c>
      <c r="C231" s="54" t="n">
        <v>-0.0125</v>
      </c>
      <c r="D231" s="55" t="n">
        <f aca="false">B231*C231/$F$4</f>
        <v>-0.00329569127157534</v>
      </c>
      <c r="E231" s="39" t="n">
        <f aca="false">B231*$E$4/$F$4</f>
        <v>0.00105462120690411</v>
      </c>
      <c r="F231" s="56" t="n">
        <v>14435127.77</v>
      </c>
    </row>
    <row r="232" customFormat="false" ht="12.75" hidden="false" customHeight="false" outlineLevel="0" collapsed="false">
      <c r="A232" s="52" t="n">
        <v>43692</v>
      </c>
      <c r="B232" s="53" t="n">
        <v>96.10402896</v>
      </c>
      <c r="C232" s="54" t="n">
        <v>-0.0125</v>
      </c>
      <c r="D232" s="55" t="n">
        <f aca="false">B232*C232/$F$4</f>
        <v>-0.00329123386849315</v>
      </c>
      <c r="E232" s="39" t="n">
        <f aca="false">B232*$E$4/$F$4</f>
        <v>0.00105319483791781</v>
      </c>
      <c r="F232" s="56" t="n">
        <v>14415604.34</v>
      </c>
    </row>
    <row r="233" customFormat="false" ht="12.75" hidden="false" customHeight="false" outlineLevel="0" collapsed="false">
      <c r="A233" s="52" t="n">
        <v>43693</v>
      </c>
      <c r="B233" s="53" t="n">
        <v>95.9093089</v>
      </c>
      <c r="C233" s="54" t="n">
        <v>-0.0125</v>
      </c>
      <c r="D233" s="55" t="n">
        <f aca="false">B233*C233/$F$4</f>
        <v>-0.00328456537328767</v>
      </c>
      <c r="E233" s="39" t="n">
        <f aca="false">B233*$E$4/$F$4</f>
        <v>0.00105106091945205</v>
      </c>
      <c r="F233" s="56" t="n">
        <v>14386396.33</v>
      </c>
    </row>
    <row r="234" customFormat="false" ht="12.75" hidden="false" customHeight="false" outlineLevel="0" collapsed="false">
      <c r="A234" s="52" t="n">
        <v>43694</v>
      </c>
      <c r="B234" s="53" t="n">
        <v>95.9093089</v>
      </c>
      <c r="C234" s="54" t="n">
        <v>-0.0125</v>
      </c>
      <c r="D234" s="55" t="n">
        <f aca="false">B234*C234/$F$4</f>
        <v>-0.00328456537328767</v>
      </c>
      <c r="E234" s="39" t="n">
        <f aca="false">B234*$E$4/$F$4</f>
        <v>0.00105106091945205</v>
      </c>
      <c r="F234" s="56" t="n">
        <v>14386396.33</v>
      </c>
    </row>
    <row r="235" customFormat="false" ht="12.75" hidden="false" customHeight="false" outlineLevel="0" collapsed="false">
      <c r="A235" s="52" t="n">
        <v>43695</v>
      </c>
      <c r="B235" s="53" t="n">
        <v>95.9093089</v>
      </c>
      <c r="C235" s="54" t="n">
        <v>-0.0125</v>
      </c>
      <c r="D235" s="55" t="n">
        <f aca="false">B235*C235/$F$4</f>
        <v>-0.00328456537328767</v>
      </c>
      <c r="E235" s="39" t="n">
        <f aca="false">B235*$E$4/$F$4</f>
        <v>0.00105106091945205</v>
      </c>
      <c r="F235" s="56" t="n">
        <v>14386396.33</v>
      </c>
    </row>
    <row r="236" customFormat="false" ht="12.75" hidden="false" customHeight="false" outlineLevel="0" collapsed="false">
      <c r="A236" s="52" t="n">
        <v>43696</v>
      </c>
      <c r="B236" s="53" t="n">
        <v>95.8329987</v>
      </c>
      <c r="C236" s="54" t="n">
        <v>-0.0125</v>
      </c>
      <c r="D236" s="55" t="n">
        <f aca="false">B236*C236/$F$4</f>
        <v>-0.00328195201027397</v>
      </c>
      <c r="E236" s="39" t="n">
        <f aca="false">B236*$E$4/$F$4</f>
        <v>0.00105022464328767</v>
      </c>
      <c r="F236" s="56" t="n">
        <v>14374949.8</v>
      </c>
    </row>
    <row r="237" customFormat="false" ht="12.75" hidden="false" customHeight="false" outlineLevel="0" collapsed="false">
      <c r="A237" s="52" t="n">
        <v>43697</v>
      </c>
      <c r="B237" s="53" t="n">
        <v>95.45438394</v>
      </c>
      <c r="C237" s="54" t="n">
        <v>-0.0125</v>
      </c>
      <c r="D237" s="55" t="n">
        <f aca="false">B237*C237/$F$4</f>
        <v>-0.00326898575136986</v>
      </c>
      <c r="E237" s="39" t="n">
        <f aca="false">B237*$E$4/$F$4</f>
        <v>0.00104607544043836</v>
      </c>
      <c r="F237" s="56" t="n">
        <v>14318157.59</v>
      </c>
    </row>
    <row r="238" customFormat="false" ht="12.75" hidden="false" customHeight="false" outlineLevel="0" collapsed="false">
      <c r="A238" s="52" t="n">
        <v>43698</v>
      </c>
      <c r="B238" s="53" t="n">
        <v>96.28289342</v>
      </c>
      <c r="C238" s="54" t="n">
        <v>-0.0125</v>
      </c>
      <c r="D238" s="55" t="n">
        <f aca="false">B238*C238/$F$4</f>
        <v>-0.00329735936369863</v>
      </c>
      <c r="E238" s="39" t="n">
        <f aca="false">B238*$E$4/$F$4</f>
        <v>0.00105515499638356</v>
      </c>
      <c r="F238" s="56" t="n">
        <v>14442434.01</v>
      </c>
    </row>
    <row r="239" customFormat="false" ht="12.75" hidden="false" customHeight="false" outlineLevel="0" collapsed="false">
      <c r="A239" s="52" t="n">
        <v>43699</v>
      </c>
      <c r="B239" s="53" t="n">
        <v>95.77774917</v>
      </c>
      <c r="C239" s="54" t="n">
        <v>-0.0125</v>
      </c>
      <c r="D239" s="55" t="n">
        <f aca="false">B239*C239/$F$4</f>
        <v>-0.00328005990308219</v>
      </c>
      <c r="E239" s="39" t="n">
        <f aca="false">B239*$E$4/$F$4</f>
        <v>0.0010496191689863</v>
      </c>
      <c r="F239" s="56" t="n">
        <v>14366662.37</v>
      </c>
    </row>
    <row r="240" customFormat="false" ht="12.75" hidden="false" customHeight="false" outlineLevel="0" collapsed="false">
      <c r="A240" s="52" t="n">
        <v>43700</v>
      </c>
      <c r="B240" s="53" t="n">
        <v>96.17931447</v>
      </c>
      <c r="C240" s="54" t="n">
        <v>-0.0125</v>
      </c>
      <c r="D240" s="55" t="n">
        <f aca="false">B240*C240/$F$4</f>
        <v>-0.00329381213938356</v>
      </c>
      <c r="E240" s="39" t="n">
        <f aca="false">B240*$E$4/$F$4</f>
        <v>0.00105401988460274</v>
      </c>
      <c r="F240" s="56" t="n">
        <v>14426897.17</v>
      </c>
    </row>
    <row r="241" customFormat="false" ht="12.75" hidden="false" customHeight="false" outlineLevel="0" collapsed="false">
      <c r="A241" s="52" t="n">
        <v>43701</v>
      </c>
      <c r="B241" s="53" t="n">
        <v>96.17931447</v>
      </c>
      <c r="C241" s="54" t="n">
        <v>-0.0125</v>
      </c>
      <c r="D241" s="55" t="n">
        <f aca="false">B241*C241/$F$4</f>
        <v>-0.00329381213938356</v>
      </c>
      <c r="E241" s="39" t="n">
        <f aca="false">B241*$E$4/$F$4</f>
        <v>0.00105401988460274</v>
      </c>
      <c r="F241" s="56" t="n">
        <v>14426897.17</v>
      </c>
    </row>
    <row r="242" customFormat="false" ht="12.75" hidden="false" customHeight="false" outlineLevel="0" collapsed="false">
      <c r="A242" s="52" t="n">
        <v>43702</v>
      </c>
      <c r="B242" s="53" t="n">
        <v>96.17931447</v>
      </c>
      <c r="C242" s="54" t="n">
        <v>-0.0125</v>
      </c>
      <c r="D242" s="55" t="n">
        <f aca="false">B242*C242/$F$4</f>
        <v>-0.00329381213938356</v>
      </c>
      <c r="E242" s="39" t="n">
        <f aca="false">B242*$E$4/$F$4</f>
        <v>0.00105401988460274</v>
      </c>
      <c r="F242" s="56" t="n">
        <v>14426897.17</v>
      </c>
    </row>
    <row r="243" customFormat="false" ht="12.75" hidden="false" customHeight="false" outlineLevel="0" collapsed="false">
      <c r="A243" s="52" t="n">
        <v>43703</v>
      </c>
      <c r="B243" s="53" t="n">
        <v>95.84595992</v>
      </c>
      <c r="C243" s="54" t="n">
        <v>-0.0125</v>
      </c>
      <c r="D243" s="55" t="n">
        <f aca="false">B243*C243/$F$4</f>
        <v>-0.00328239588767123</v>
      </c>
      <c r="E243" s="39" t="n">
        <f aca="false">B243*$E$4/$F$4</f>
        <v>0.00105036668405479</v>
      </c>
      <c r="F243" s="56" t="n">
        <v>14376893.98</v>
      </c>
    </row>
    <row r="244" customFormat="false" ht="12.75" hidden="false" customHeight="false" outlineLevel="0" collapsed="false">
      <c r="A244" s="52" t="n">
        <v>43704</v>
      </c>
      <c r="B244" s="53" t="n">
        <v>95.93043335</v>
      </c>
      <c r="C244" s="54" t="n">
        <v>-0.0125</v>
      </c>
      <c r="D244" s="55" t="n">
        <f aca="false">B244*C244/$F$4</f>
        <v>-0.00328528881335616</v>
      </c>
      <c r="E244" s="39" t="n">
        <f aca="false">B244*$E$4/$F$4</f>
        <v>0.00105129242027397</v>
      </c>
      <c r="F244" s="56" t="n">
        <v>14389565</v>
      </c>
    </row>
    <row r="245" customFormat="false" ht="12.75" hidden="false" customHeight="false" outlineLevel="0" collapsed="false">
      <c r="A245" s="52" t="n">
        <v>43705</v>
      </c>
      <c r="B245" s="53" t="n">
        <v>95.23939874</v>
      </c>
      <c r="C245" s="54" t="n">
        <v>-0.0125</v>
      </c>
      <c r="D245" s="55" t="n">
        <f aca="false">B245*C245/$F$4</f>
        <v>-0.00326162324452055</v>
      </c>
      <c r="E245" s="39" t="n">
        <f aca="false">B245*$E$4/$F$4</f>
        <v>0.00104371943824658</v>
      </c>
      <c r="F245" s="56" t="n">
        <v>14285909.81</v>
      </c>
    </row>
    <row r="246" customFormat="false" ht="12.75" hidden="false" customHeight="false" outlineLevel="0" collapsed="false">
      <c r="A246" s="52" t="n">
        <v>43706</v>
      </c>
      <c r="B246" s="53" t="n">
        <v>94.8672148</v>
      </c>
      <c r="C246" s="54" t="n">
        <v>-0.0125</v>
      </c>
      <c r="D246" s="55" t="n">
        <f aca="false">B246*C246/$F$4</f>
        <v>-0.00324887721917808</v>
      </c>
      <c r="E246" s="39" t="n">
        <f aca="false">B246*$E$4/$F$4</f>
        <v>0.00103964071013699</v>
      </c>
      <c r="F246" s="56" t="n">
        <v>14230082.22</v>
      </c>
    </row>
    <row r="247" customFormat="false" ht="12.75" hidden="false" customHeight="false" outlineLevel="0" collapsed="false">
      <c r="A247" s="52" t="n">
        <v>43707</v>
      </c>
      <c r="B247" s="53" t="n">
        <v>94.40640862</v>
      </c>
      <c r="C247" s="54" t="n">
        <v>-0.0125</v>
      </c>
      <c r="D247" s="55" t="n">
        <f aca="false">B247*C247/$F$4</f>
        <v>-0.00323309618561644</v>
      </c>
      <c r="E247" s="39" t="n">
        <f aca="false">B247*$E$4/$F$4</f>
        <v>0.00103459077939726</v>
      </c>
      <c r="F247" s="56" t="n">
        <v>14160961.29</v>
      </c>
    </row>
    <row r="248" customFormat="false" ht="12.75" hidden="false" customHeight="false" outlineLevel="0" collapsed="false">
      <c r="A248" s="52" t="n">
        <v>43708</v>
      </c>
      <c r="B248" s="53" t="n">
        <v>94.40640862</v>
      </c>
      <c r="C248" s="54" t="n">
        <v>-0.0125</v>
      </c>
      <c r="D248" s="55" t="n">
        <f aca="false">B248*C248/$F$4</f>
        <v>-0.00323309618561644</v>
      </c>
      <c r="E248" s="39" t="n">
        <f aca="false">B248*$E$4/$F$4</f>
        <v>0.00103459077939726</v>
      </c>
      <c r="F248" s="56" t="n">
        <v>14160961.29</v>
      </c>
    </row>
    <row r="249" customFormat="false" ht="12.75" hidden="false" customHeight="false" outlineLevel="0" collapsed="false">
      <c r="A249" s="52" t="n">
        <v>43709</v>
      </c>
      <c r="B249" s="53" t="n">
        <v>94.40640862</v>
      </c>
      <c r="C249" s="54" t="n">
        <v>-0.0125</v>
      </c>
      <c r="D249" s="55" t="n">
        <f aca="false">B249*C249/$F$4</f>
        <v>-0.00323309618561644</v>
      </c>
      <c r="E249" s="39" t="n">
        <f aca="false">B249*$E$4/$F$4</f>
        <v>0.00103459077939726</v>
      </c>
      <c r="F249" s="56" t="n">
        <v>14160961.29</v>
      </c>
    </row>
    <row r="250" customFormat="false" ht="12.75" hidden="false" customHeight="false" outlineLevel="0" collapsed="false">
      <c r="A250" s="52" t="n">
        <v>43710</v>
      </c>
      <c r="B250" s="53" t="n">
        <v>94.40640862</v>
      </c>
      <c r="C250" s="54" t="n">
        <v>-0.0125</v>
      </c>
      <c r="D250" s="55" t="n">
        <f aca="false">B250*C250/$F$4</f>
        <v>-0.00323309618561644</v>
      </c>
      <c r="E250" s="39" t="n">
        <f aca="false">B250*$E$4/$F$4</f>
        <v>0.00103459077939726</v>
      </c>
      <c r="F250" s="56" t="n">
        <v>14160961.29</v>
      </c>
    </row>
    <row r="251" customFormat="false" ht="12.75" hidden="false" customHeight="false" outlineLevel="0" collapsed="false">
      <c r="A251" s="52" t="n">
        <v>43711</v>
      </c>
      <c r="B251" s="53" t="n">
        <v>93.97566538</v>
      </c>
      <c r="C251" s="54" t="n">
        <v>-0.0125</v>
      </c>
      <c r="D251" s="55" t="n">
        <f aca="false">B251*C251/$F$4</f>
        <v>-0.00321834470479452</v>
      </c>
      <c r="E251" s="39" t="n">
        <f aca="false">B251*$E$4/$F$4</f>
        <v>0.00102987030553425</v>
      </c>
      <c r="F251" s="56" t="n">
        <v>14096349.8</v>
      </c>
    </row>
    <row r="252" customFormat="false" ht="12.75" hidden="false" customHeight="false" outlineLevel="0" collapsed="false">
      <c r="A252" s="52" t="n">
        <v>43712</v>
      </c>
      <c r="B252" s="53" t="n">
        <v>94.98131926</v>
      </c>
      <c r="C252" s="54" t="n">
        <v>-0.0125</v>
      </c>
      <c r="D252" s="55" t="n">
        <f aca="false">B252*C252/$F$4</f>
        <v>-0.00325278490616438</v>
      </c>
      <c r="E252" s="39" t="n">
        <f aca="false">B252*$E$4/$F$4</f>
        <v>0.0010408911699726</v>
      </c>
      <c r="F252" s="56" t="n">
        <v>14247197.88</v>
      </c>
    </row>
    <row r="253" customFormat="false" ht="12.75" hidden="false" customHeight="false" outlineLevel="0" collapsed="false">
      <c r="A253" s="52" t="n">
        <v>43713</v>
      </c>
      <c r="B253" s="53" t="n">
        <v>95.55048565</v>
      </c>
      <c r="C253" s="54" t="n">
        <v>-0.0125</v>
      </c>
      <c r="D253" s="55" t="n">
        <f aca="false">B253*C253/$F$4</f>
        <v>-0.00327227690582192</v>
      </c>
      <c r="E253" s="39" t="n">
        <f aca="false">B253*$E$4/$F$4</f>
        <v>0.00104712860986301</v>
      </c>
      <c r="F253" s="56" t="n">
        <v>14332572.84</v>
      </c>
    </row>
    <row r="254" customFormat="false" ht="12.75" hidden="false" customHeight="false" outlineLevel="0" collapsed="false">
      <c r="A254" s="52" t="n">
        <v>43714</v>
      </c>
      <c r="B254" s="53" t="n">
        <v>96.23771126</v>
      </c>
      <c r="C254" s="54" t="n">
        <v>-0.0125</v>
      </c>
      <c r="D254" s="55" t="n">
        <f aca="false">B254*C254/$F$4</f>
        <v>-0.00329581202945206</v>
      </c>
      <c r="E254" s="39" t="n">
        <f aca="false">B254*$E$4/$F$4</f>
        <v>0.00105465984942466</v>
      </c>
      <c r="F254" s="56" t="n">
        <v>14435656.68</v>
      </c>
    </row>
    <row r="255" customFormat="false" ht="12.75" hidden="false" customHeight="false" outlineLevel="0" collapsed="false">
      <c r="A255" s="52" t="n">
        <v>43715</v>
      </c>
      <c r="B255" s="53" t="n">
        <v>96.23771126</v>
      </c>
      <c r="C255" s="54" t="n">
        <v>-0.0125</v>
      </c>
      <c r="D255" s="55" t="n">
        <f aca="false">B255*C255/$F$4</f>
        <v>-0.00329581202945206</v>
      </c>
      <c r="E255" s="39" t="n">
        <f aca="false">B255*$E$4/$F$4</f>
        <v>0.00105465984942466</v>
      </c>
      <c r="F255" s="56" t="n">
        <v>14435656.68</v>
      </c>
    </row>
    <row r="256" customFormat="false" ht="12.75" hidden="false" customHeight="false" outlineLevel="0" collapsed="false">
      <c r="A256" s="52" t="n">
        <v>43716</v>
      </c>
      <c r="B256" s="53" t="n">
        <v>96.23771126</v>
      </c>
      <c r="C256" s="54" t="n">
        <v>-0.0125</v>
      </c>
      <c r="D256" s="55" t="n">
        <f aca="false">B256*C256/$F$4</f>
        <v>-0.00329581202945206</v>
      </c>
      <c r="E256" s="39" t="n">
        <f aca="false">B256*$E$4/$F$4</f>
        <v>0.00105465984942466</v>
      </c>
      <c r="F256" s="56" t="n">
        <v>14435656.68</v>
      </c>
    </row>
    <row r="257" customFormat="false" ht="12.75" hidden="false" customHeight="false" outlineLevel="0" collapsed="false">
      <c r="A257" s="52" t="n">
        <v>43717</v>
      </c>
      <c r="B257" s="53" t="n">
        <v>95.8511073</v>
      </c>
      <c r="C257" s="54" t="n">
        <v>-0.0125</v>
      </c>
      <c r="D257" s="55" t="n">
        <f aca="false">B257*C257/$F$4</f>
        <v>-0.00328257216780822</v>
      </c>
      <c r="E257" s="39" t="n">
        <f aca="false">B257*$E$4/$F$4</f>
        <v>0.00105042309369863</v>
      </c>
      <c r="F257" s="56" t="n">
        <v>14377666.09</v>
      </c>
    </row>
    <row r="258" customFormat="false" ht="12.75" hidden="false" customHeight="false" outlineLevel="0" collapsed="false">
      <c r="A258" s="52" t="n">
        <v>43718</v>
      </c>
      <c r="B258" s="53" t="n">
        <v>95.3289091</v>
      </c>
      <c r="C258" s="54" t="n">
        <v>-0.0125</v>
      </c>
      <c r="D258" s="55" t="n">
        <f aca="false">B258*C258/$F$4</f>
        <v>-0.00326468866780822</v>
      </c>
      <c r="E258" s="39" t="n">
        <f aca="false">B258*$E$4/$F$4</f>
        <v>0.00104470037369863</v>
      </c>
      <c r="F258" s="56" t="n">
        <v>14299336.36</v>
      </c>
    </row>
    <row r="259" customFormat="false" ht="12.75" hidden="false" customHeight="false" outlineLevel="0" collapsed="false">
      <c r="A259" s="52" t="n">
        <v>43719</v>
      </c>
      <c r="B259" s="53" t="n">
        <v>95.52823674</v>
      </c>
      <c r="C259" s="54" t="n">
        <v>-0.0125</v>
      </c>
      <c r="D259" s="55" t="n">
        <f aca="false">B259*C259/$F$4</f>
        <v>-0.00327151495684932</v>
      </c>
      <c r="E259" s="39" t="n">
        <f aca="false">B259*$E$4/$F$4</f>
        <v>0.00104688478619178</v>
      </c>
      <c r="F259" s="56" t="n">
        <v>14329235.51</v>
      </c>
    </row>
    <row r="260" customFormat="false" ht="12.75" hidden="false" customHeight="false" outlineLevel="0" collapsed="false">
      <c r="A260" s="52" t="n">
        <v>43720</v>
      </c>
      <c r="B260" s="53" t="n">
        <v>95.76209419</v>
      </c>
      <c r="C260" s="54" t="n">
        <v>-0.0125</v>
      </c>
      <c r="D260" s="55" t="n">
        <f aca="false">B260*C260/$F$4</f>
        <v>-0.00327952377363014</v>
      </c>
      <c r="E260" s="39" t="n">
        <f aca="false">B260*$E$4/$F$4</f>
        <v>0.00104944760756164</v>
      </c>
      <c r="F260" s="56" t="n">
        <v>14364314.12</v>
      </c>
    </row>
    <row r="261" customFormat="false" ht="12.75" hidden="false" customHeight="false" outlineLevel="0" collapsed="false">
      <c r="A261" s="52" t="n">
        <v>43721</v>
      </c>
      <c r="B261" s="53" t="n">
        <v>96.34817824</v>
      </c>
      <c r="C261" s="54" t="n">
        <v>-0.0125</v>
      </c>
      <c r="D261" s="55" t="n">
        <f aca="false">B261*C261/$F$4</f>
        <v>-0.00329959514520548</v>
      </c>
      <c r="E261" s="39" t="n">
        <f aca="false">B261*$E$4/$F$4</f>
        <v>0.00105587044646575</v>
      </c>
      <c r="F261" s="56" t="n">
        <v>14452226.73</v>
      </c>
    </row>
    <row r="262" customFormat="false" ht="12.75" hidden="false" customHeight="false" outlineLevel="0" collapsed="false">
      <c r="A262" s="52" t="n">
        <v>43722</v>
      </c>
      <c r="B262" s="53" t="n">
        <v>96.34817824</v>
      </c>
      <c r="C262" s="54" t="n">
        <v>-0.0125</v>
      </c>
      <c r="D262" s="55" t="n">
        <f aca="false">B262*C262/$F$4</f>
        <v>-0.00329959514520548</v>
      </c>
      <c r="E262" s="39" t="n">
        <f aca="false">B262*$E$4/$F$4</f>
        <v>0.00105587044646575</v>
      </c>
      <c r="F262" s="56" t="n">
        <v>14452226.73</v>
      </c>
    </row>
    <row r="263" customFormat="false" ht="12.75" hidden="false" customHeight="false" outlineLevel="0" collapsed="false">
      <c r="A263" s="52" t="n">
        <v>43723</v>
      </c>
      <c r="B263" s="53" t="n">
        <v>96.34817824</v>
      </c>
      <c r="C263" s="54" t="n">
        <v>-0.0125</v>
      </c>
      <c r="D263" s="55" t="n">
        <f aca="false">B263*C263/$F$4</f>
        <v>-0.00329959514520548</v>
      </c>
      <c r="E263" s="39" t="n">
        <f aca="false">B263*$E$4/$F$4</f>
        <v>0.00105587044646575</v>
      </c>
      <c r="F263" s="56" t="n">
        <v>14452226.73</v>
      </c>
    </row>
    <row r="264" customFormat="false" ht="12.75" hidden="false" customHeight="false" outlineLevel="0" collapsed="false">
      <c r="A264" s="52" t="n">
        <v>43724</v>
      </c>
      <c r="B264" s="53" t="n">
        <v>95.65896309</v>
      </c>
      <c r="C264" s="54" t="n">
        <v>-0.0125</v>
      </c>
      <c r="D264" s="55" t="n">
        <f aca="false">B264*C264/$F$4</f>
        <v>-0.00327599188664384</v>
      </c>
      <c r="E264" s="39" t="n">
        <f aca="false">B264*$E$4/$F$4</f>
        <v>0.00104831740372603</v>
      </c>
      <c r="F264" s="56" t="n">
        <v>14348844.46</v>
      </c>
    </row>
    <row r="265" customFormat="false" ht="12.75" hidden="false" customHeight="false" outlineLevel="0" collapsed="false">
      <c r="A265" s="52" t="n">
        <v>43725</v>
      </c>
      <c r="B265" s="53" t="n">
        <v>95.46508591</v>
      </c>
      <c r="C265" s="54" t="n">
        <v>-0.0125</v>
      </c>
      <c r="D265" s="55" t="n">
        <f aca="false">B265*C265/$F$4</f>
        <v>-0.00326935225719178</v>
      </c>
      <c r="E265" s="39" t="n">
        <f aca="false">B265*$E$4/$F$4</f>
        <v>0.00104619272230137</v>
      </c>
      <c r="F265" s="56" t="n">
        <v>14319762.88</v>
      </c>
    </row>
    <row r="266" customFormat="false" ht="12.75" hidden="false" customHeight="false" outlineLevel="0" collapsed="false">
      <c r="A266" s="52" t="n">
        <v>43726</v>
      </c>
      <c r="B266" s="53" t="n">
        <v>95.36035756</v>
      </c>
      <c r="C266" s="54" t="n">
        <v>-0.0125</v>
      </c>
      <c r="D266" s="55" t="n">
        <f aca="false">B266*C266/$F$4</f>
        <v>-0.00326576566986301</v>
      </c>
      <c r="E266" s="39" t="n">
        <f aca="false">B266*$E$4/$F$4</f>
        <v>0.00104504501435616</v>
      </c>
      <c r="F266" s="56" t="n">
        <v>14304053.63</v>
      </c>
    </row>
    <row r="267" customFormat="false" ht="12.75" hidden="false" customHeight="false" outlineLevel="0" collapsed="false">
      <c r="A267" s="52" t="n">
        <v>43727</v>
      </c>
      <c r="B267" s="53" t="n">
        <v>95.45094194</v>
      </c>
      <c r="C267" s="54" t="n">
        <v>-0.0125</v>
      </c>
      <c r="D267" s="55" t="n">
        <f aca="false">B267*C267/$F$4</f>
        <v>-0.00326886787465753</v>
      </c>
      <c r="E267" s="39" t="n">
        <f aca="false">B267*$E$4/$F$4</f>
        <v>0.00104603771989041</v>
      </c>
      <c r="F267" s="56" t="n">
        <v>14317641.29</v>
      </c>
    </row>
    <row r="268" customFormat="false" ht="12.75" hidden="false" customHeight="false" outlineLevel="0" collapsed="false">
      <c r="A268" s="52" t="n">
        <v>43728</v>
      </c>
      <c r="B268" s="53" t="n">
        <v>95.1438395</v>
      </c>
      <c r="C268" s="54" t="n">
        <v>-0.0125</v>
      </c>
      <c r="D268" s="55" t="n">
        <f aca="false">B268*C268/$F$4</f>
        <v>-0.00325835066780822</v>
      </c>
      <c r="E268" s="39" t="n">
        <f aca="false">B268*$E$4/$F$4</f>
        <v>0.00104267221369863</v>
      </c>
      <c r="F268" s="56" t="n">
        <v>14271575.92</v>
      </c>
    </row>
    <row r="269" customFormat="false" ht="12.75" hidden="false" customHeight="false" outlineLevel="0" collapsed="false">
      <c r="A269" s="52" t="n">
        <v>43729</v>
      </c>
      <c r="B269" s="53" t="n">
        <v>95.1438395</v>
      </c>
      <c r="C269" s="54" t="n">
        <v>-0.0125</v>
      </c>
      <c r="D269" s="55" t="n">
        <f aca="false">B269*C269/$F$4</f>
        <v>-0.00325835066780822</v>
      </c>
      <c r="E269" s="39" t="n">
        <f aca="false">B269*$E$4/$F$4</f>
        <v>0.00104267221369863</v>
      </c>
      <c r="F269" s="56" t="n">
        <v>14271575.92</v>
      </c>
    </row>
    <row r="270" customFormat="false" ht="12.75" hidden="false" customHeight="false" outlineLevel="0" collapsed="false">
      <c r="A270" s="52" t="n">
        <v>43730</v>
      </c>
      <c r="B270" s="53" t="n">
        <v>95.1438395</v>
      </c>
      <c r="C270" s="54" t="n">
        <v>-0.0125</v>
      </c>
      <c r="D270" s="55" t="n">
        <f aca="false">B270*C270/$F$4</f>
        <v>-0.00325835066780822</v>
      </c>
      <c r="E270" s="39" t="n">
        <f aca="false">B270*$E$4/$F$4</f>
        <v>0.00104267221369863</v>
      </c>
      <c r="F270" s="56" t="n">
        <v>14271575.92</v>
      </c>
    </row>
    <row r="271" customFormat="false" ht="12.75" hidden="false" customHeight="false" outlineLevel="0" collapsed="false">
      <c r="A271" s="52" t="n">
        <v>43731</v>
      </c>
      <c r="B271" s="53" t="n">
        <v>94.98365727</v>
      </c>
      <c r="C271" s="54" t="n">
        <v>-0.0125</v>
      </c>
      <c r="D271" s="55" t="n">
        <f aca="false">B271*C271/$F$4</f>
        <v>-0.003252864975</v>
      </c>
      <c r="E271" s="39" t="n">
        <f aca="false">B271*$E$4/$F$4</f>
        <v>0.001040916792</v>
      </c>
      <c r="F271" s="56" t="n">
        <v>14247548.59</v>
      </c>
    </row>
    <row r="272" customFormat="false" ht="12.75" hidden="false" customHeight="false" outlineLevel="0" collapsed="false">
      <c r="A272" s="52" t="n">
        <v>43732</v>
      </c>
      <c r="B272" s="53" t="n">
        <v>95.4650786</v>
      </c>
      <c r="C272" s="54" t="n">
        <v>-0.0125</v>
      </c>
      <c r="D272" s="55" t="n">
        <f aca="false">B272*C272/$F$4</f>
        <v>-0.00326935200684932</v>
      </c>
      <c r="E272" s="39" t="n">
        <f aca="false">B272*$E$4/$F$4</f>
        <v>0.00104619264219178</v>
      </c>
      <c r="F272" s="56" t="n">
        <v>14319761.79</v>
      </c>
    </row>
    <row r="273" customFormat="false" ht="12.75" hidden="false" customHeight="false" outlineLevel="0" collapsed="false">
      <c r="A273" s="52" t="n">
        <v>43733</v>
      </c>
      <c r="B273" s="53" t="n">
        <v>94.99009229</v>
      </c>
      <c r="C273" s="54" t="n">
        <v>-0.0125</v>
      </c>
      <c r="D273" s="55" t="n">
        <f aca="false">B273*C273/$F$4</f>
        <v>-0.00325308535239726</v>
      </c>
      <c r="E273" s="39" t="n">
        <f aca="false">B273*$E$4/$F$4</f>
        <v>0.00104098731276712</v>
      </c>
      <c r="F273" s="56" t="n">
        <v>14248513.84</v>
      </c>
    </row>
    <row r="274" customFormat="false" ht="12.75" hidden="false" customHeight="false" outlineLevel="0" collapsed="false">
      <c r="A274" s="52" t="n">
        <v>43734</v>
      </c>
      <c r="B274" s="53" t="n">
        <v>94.83866425</v>
      </c>
      <c r="C274" s="54" t="n">
        <v>-0.0125</v>
      </c>
      <c r="D274" s="55" t="n">
        <f aca="false">B274*C274/$F$4</f>
        <v>-0.00324789946061644</v>
      </c>
      <c r="E274" s="39" t="n">
        <f aca="false">B274*$E$4/$F$4</f>
        <v>0.00103932782739726</v>
      </c>
      <c r="F274" s="56" t="n">
        <v>14225799.63</v>
      </c>
    </row>
    <row r="275" customFormat="false" ht="12.75" hidden="false" customHeight="false" outlineLevel="0" collapsed="false">
      <c r="A275" s="52" t="n">
        <v>43735</v>
      </c>
      <c r="B275" s="53" t="n">
        <v>94.4532242</v>
      </c>
      <c r="C275" s="54" t="n">
        <v>-0.0125</v>
      </c>
      <c r="D275" s="55" t="n">
        <f aca="false">B275*C275/$F$4</f>
        <v>-0.00323469945890411</v>
      </c>
      <c r="E275" s="39" t="n">
        <f aca="false">B275*$E$4/$F$4</f>
        <v>0.00103510382684932</v>
      </c>
      <c r="F275" s="56" t="n">
        <v>14167983.63</v>
      </c>
    </row>
    <row r="276" customFormat="false" ht="12.75" hidden="false" customHeight="false" outlineLevel="0" collapsed="false">
      <c r="A276" s="52" t="n">
        <v>43736</v>
      </c>
      <c r="B276" s="53" t="n">
        <v>94.4532242</v>
      </c>
      <c r="C276" s="54" t="n">
        <v>-0.0125</v>
      </c>
      <c r="D276" s="55" t="n">
        <f aca="false">B276*C276/$F$4</f>
        <v>-0.00323469945890411</v>
      </c>
      <c r="E276" s="39" t="n">
        <f aca="false">B276*$E$4/$F$4</f>
        <v>0.00103510382684932</v>
      </c>
      <c r="F276" s="56" t="n">
        <v>14167983.63</v>
      </c>
    </row>
    <row r="277" customFormat="false" ht="12.75" hidden="false" customHeight="false" outlineLevel="0" collapsed="false">
      <c r="A277" s="52" t="n">
        <v>43737</v>
      </c>
      <c r="B277" s="53" t="n">
        <v>94.4532242</v>
      </c>
      <c r="C277" s="54" t="n">
        <v>-0.0125</v>
      </c>
      <c r="D277" s="55" t="n">
        <f aca="false">B277*C277/$F$4</f>
        <v>-0.00323469945890411</v>
      </c>
      <c r="E277" s="39" t="n">
        <f aca="false">B277*$E$4/$F$4</f>
        <v>0.00103510382684932</v>
      </c>
      <c r="F277" s="56" t="n">
        <v>14167983.63</v>
      </c>
    </row>
    <row r="278" customFormat="false" ht="12.75" hidden="false" customHeight="false" outlineLevel="0" collapsed="false">
      <c r="A278" s="52" t="n">
        <v>43738</v>
      </c>
      <c r="B278" s="53" t="n">
        <v>94.04256582</v>
      </c>
      <c r="C278" s="54" t="n">
        <v>-0.0125</v>
      </c>
      <c r="D278" s="55" t="n">
        <f aca="false">B278*C278/$F$4</f>
        <v>-0.00322063581575343</v>
      </c>
      <c r="E278" s="39" t="n">
        <f aca="false">B278*$E$4/$F$4</f>
        <v>0.0010306034610411</v>
      </c>
      <c r="F278" s="56" t="n">
        <v>14106384.87</v>
      </c>
    </row>
    <row r="279" customFormat="false" ht="12.75" hidden="false" customHeight="false" outlineLevel="0" collapsed="false">
      <c r="A279" s="52" t="n">
        <v>43739</v>
      </c>
      <c r="B279" s="53" t="n">
        <v>93.44190754</v>
      </c>
      <c r="C279" s="54" t="n">
        <v>-0.0125</v>
      </c>
      <c r="D279" s="55" t="n">
        <f aca="false">B279*C279/$F$4</f>
        <v>-0.00320006532671233</v>
      </c>
      <c r="E279" s="39" t="n">
        <f aca="false">B279*$E$4/$F$4</f>
        <v>0.00102402090454795</v>
      </c>
      <c r="F279" s="56" t="n">
        <v>14016286.13</v>
      </c>
    </row>
    <row r="280" customFormat="false" ht="12.75" hidden="false" customHeight="false" outlineLevel="0" collapsed="false">
      <c r="A280" s="52" t="n">
        <v>43740</v>
      </c>
      <c r="B280" s="53" t="n">
        <v>93.5094609</v>
      </c>
      <c r="C280" s="54" t="n">
        <v>-0.0125</v>
      </c>
      <c r="D280" s="55" t="n">
        <f aca="false">B280*C280/$F$4</f>
        <v>-0.00320237879794521</v>
      </c>
      <c r="E280" s="39" t="n">
        <f aca="false">B280*$E$4/$F$4</f>
        <v>0.00102476121534247</v>
      </c>
      <c r="F280" s="56" t="n">
        <v>14026419.13</v>
      </c>
    </row>
    <row r="281" customFormat="false" ht="12.75" hidden="false" customHeight="false" outlineLevel="0" collapsed="false">
      <c r="A281" s="52" t="n">
        <v>43741</v>
      </c>
      <c r="B281" s="53" t="n">
        <v>93.96755196</v>
      </c>
      <c r="C281" s="54" t="n">
        <v>-0.0125</v>
      </c>
      <c r="D281" s="55" t="n">
        <f aca="false">B281*C281/$F$4</f>
        <v>-0.00321806684794521</v>
      </c>
      <c r="E281" s="39" t="n">
        <f aca="false">B281*$E$4/$F$4</f>
        <v>0.00102978139134247</v>
      </c>
      <c r="F281" s="56" t="n">
        <v>14095132.79</v>
      </c>
    </row>
    <row r="282" customFormat="false" ht="12.75" hidden="false" customHeight="false" outlineLevel="0" collapsed="false">
      <c r="A282" s="52" t="n">
        <v>43742</v>
      </c>
      <c r="B282" s="53" t="n">
        <v>93.89025773</v>
      </c>
      <c r="C282" s="54" t="n">
        <v>-0.0125</v>
      </c>
      <c r="D282" s="55" t="n">
        <f aca="false">B282*C282/$F$4</f>
        <v>-0.00321541978527397</v>
      </c>
      <c r="E282" s="39" t="n">
        <f aca="false">B282*$E$4/$F$4</f>
        <v>0.00102893433128767</v>
      </c>
      <c r="F282" s="56" t="n">
        <v>14083538.66</v>
      </c>
    </row>
    <row r="283" customFormat="false" ht="12.75" hidden="false" customHeight="false" outlineLevel="0" collapsed="false">
      <c r="A283" s="52" t="n">
        <v>43743</v>
      </c>
      <c r="B283" s="53" t="n">
        <v>93.89025773</v>
      </c>
      <c r="C283" s="54" t="n">
        <v>-0.0125</v>
      </c>
      <c r="D283" s="55" t="n">
        <f aca="false">B283*C283/$F$4</f>
        <v>-0.00321541978527397</v>
      </c>
      <c r="E283" s="39" t="n">
        <f aca="false">B283*$E$4/$F$4</f>
        <v>0.00102893433128767</v>
      </c>
      <c r="F283" s="56" t="n">
        <v>14083538.66</v>
      </c>
    </row>
    <row r="284" customFormat="false" ht="12.75" hidden="false" customHeight="false" outlineLevel="0" collapsed="false">
      <c r="A284" s="52" t="n">
        <v>43744</v>
      </c>
      <c r="B284" s="53" t="n">
        <v>93.89025773</v>
      </c>
      <c r="C284" s="54" t="n">
        <v>-0.0125</v>
      </c>
      <c r="D284" s="55" t="n">
        <f aca="false">B284*C284/$F$4</f>
        <v>-0.00321541978527397</v>
      </c>
      <c r="E284" s="39" t="n">
        <f aca="false">B284*$E$4/$F$4</f>
        <v>0.00102893433128767</v>
      </c>
      <c r="F284" s="56" t="n">
        <v>14083538.66</v>
      </c>
    </row>
    <row r="285" customFormat="false" ht="12.75" hidden="false" customHeight="false" outlineLevel="0" collapsed="false">
      <c r="A285" s="52" t="n">
        <v>43745</v>
      </c>
      <c r="B285" s="53" t="n">
        <v>93.46305165</v>
      </c>
      <c r="C285" s="54" t="n">
        <v>-0.0125</v>
      </c>
      <c r="D285" s="55" t="n">
        <f aca="false">B285*C285/$F$4</f>
        <v>-0.00320078944006849</v>
      </c>
      <c r="E285" s="39" t="n">
        <f aca="false">B285*$E$4/$F$4</f>
        <v>0.00102425262082192</v>
      </c>
      <c r="F285" s="56" t="n">
        <v>14019457.74</v>
      </c>
    </row>
    <row r="286" customFormat="false" ht="12.75" hidden="false" customHeight="false" outlineLevel="0" collapsed="false">
      <c r="A286" s="52" t="n">
        <v>43746</v>
      </c>
      <c r="B286" s="53" t="n">
        <v>93.05887997</v>
      </c>
      <c r="C286" s="54" t="n">
        <v>-0.0125</v>
      </c>
      <c r="D286" s="55" t="n">
        <f aca="false">B286*C286/$F$4</f>
        <v>-0.00318694794417808</v>
      </c>
      <c r="E286" s="39" t="n">
        <f aca="false">B286*$E$4/$F$4</f>
        <v>0.00101982334213699</v>
      </c>
      <c r="F286" s="56" t="n">
        <v>13958831.99</v>
      </c>
    </row>
    <row r="287" customFormat="false" ht="12.75" hidden="false" customHeight="false" outlineLevel="0" collapsed="false">
      <c r="A287" s="52" t="n">
        <v>43747</v>
      </c>
      <c r="B287" s="53" t="n">
        <v>92.86762932</v>
      </c>
      <c r="C287" s="54" t="n">
        <v>-0.0125</v>
      </c>
      <c r="D287" s="55" t="n">
        <f aca="false">B287*C287/$F$4</f>
        <v>-0.00318039826438356</v>
      </c>
      <c r="E287" s="39" t="n">
        <f aca="false">B287*$E$4/$F$4</f>
        <v>0.00101772744460274</v>
      </c>
      <c r="F287" s="56" t="n">
        <v>13930144.39</v>
      </c>
    </row>
    <row r="288" customFormat="false" ht="12.75" hidden="false" customHeight="false" outlineLevel="0" collapsed="false">
      <c r="A288" s="52" t="n">
        <v>43748</v>
      </c>
      <c r="B288" s="53" t="n">
        <v>93.8840646</v>
      </c>
      <c r="C288" s="54" t="n">
        <v>-0.0125</v>
      </c>
      <c r="D288" s="55" t="n">
        <f aca="false">B288*C288/$F$4</f>
        <v>-0.00321520769178082</v>
      </c>
      <c r="E288" s="39" t="n">
        <f aca="false">B288*$E$4/$F$4</f>
        <v>0.00102886646136986</v>
      </c>
      <c r="F288" s="56" t="n">
        <v>14082609.69</v>
      </c>
    </row>
    <row r="289" customFormat="false" ht="12.75" hidden="false" customHeight="false" outlineLevel="0" collapsed="false">
      <c r="A289" s="52" t="n">
        <v>43749</v>
      </c>
      <c r="B289" s="53" t="n">
        <v>94.16293478</v>
      </c>
      <c r="C289" s="54" t="n">
        <v>-0.0125</v>
      </c>
      <c r="D289" s="55" t="n">
        <f aca="false">B289*C289/$F$4</f>
        <v>-0.00322475804041096</v>
      </c>
      <c r="E289" s="39" t="n">
        <f aca="false">B289*$E$4/$F$4</f>
        <v>0.00103192257293151</v>
      </c>
      <c r="F289" s="56" t="n">
        <v>14124440.21</v>
      </c>
    </row>
    <row r="290" customFormat="false" ht="12.75" hidden="false" customHeight="false" outlineLevel="0" collapsed="false">
      <c r="A290" s="52" t="n">
        <v>43750</v>
      </c>
      <c r="B290" s="53" t="n">
        <v>94.16293478</v>
      </c>
      <c r="C290" s="54" t="n">
        <v>-0.0125</v>
      </c>
      <c r="D290" s="55" t="n">
        <f aca="false">B290*C290/$F$4</f>
        <v>-0.00322475804041096</v>
      </c>
      <c r="E290" s="39" t="n">
        <f aca="false">B290*$E$4/$F$4</f>
        <v>0.00103192257293151</v>
      </c>
      <c r="F290" s="56" t="n">
        <v>14124440.21</v>
      </c>
    </row>
    <row r="291" customFormat="false" ht="12.75" hidden="false" customHeight="false" outlineLevel="0" collapsed="false">
      <c r="A291" s="52" t="n">
        <v>43751</v>
      </c>
      <c r="B291" s="53" t="n">
        <v>94.16293478</v>
      </c>
      <c r="C291" s="54" t="n">
        <v>-0.0125</v>
      </c>
      <c r="D291" s="55" t="n">
        <f aca="false">B291*C291/$F$4</f>
        <v>-0.00322475804041096</v>
      </c>
      <c r="E291" s="39" t="n">
        <f aca="false">B291*$E$4/$F$4</f>
        <v>0.00103192257293151</v>
      </c>
      <c r="F291" s="56" t="n">
        <v>14124440.21</v>
      </c>
    </row>
    <row r="292" customFormat="false" ht="12.75" hidden="false" customHeight="false" outlineLevel="0" collapsed="false">
      <c r="A292" s="52" t="n">
        <v>43752</v>
      </c>
      <c r="B292" s="53" t="n">
        <v>94.1207481</v>
      </c>
      <c r="C292" s="54" t="n">
        <v>-0.0125</v>
      </c>
      <c r="D292" s="55" t="n">
        <f aca="false">B292*C292/$F$4</f>
        <v>-0.00322331329109589</v>
      </c>
      <c r="E292" s="39" t="n">
        <f aca="false">B292*$E$4/$F$4</f>
        <v>0.00103146025315069</v>
      </c>
      <c r="F292" s="56" t="n">
        <v>14118112.21</v>
      </c>
    </row>
    <row r="293" customFormat="false" ht="12.75" hidden="false" customHeight="false" outlineLevel="0" collapsed="false">
      <c r="A293" s="52" t="n">
        <v>43753</v>
      </c>
      <c r="B293" s="53" t="n">
        <v>94.328784</v>
      </c>
      <c r="C293" s="54" t="n">
        <v>-0.0125</v>
      </c>
      <c r="D293" s="55" t="n">
        <f aca="false">B293*C293/$F$4</f>
        <v>-0.00323043780821918</v>
      </c>
      <c r="E293" s="39" t="n">
        <f aca="false">B293*$E$4/$F$4</f>
        <v>0.00103374009863014</v>
      </c>
      <c r="F293" s="56" t="n">
        <v>14149317.6</v>
      </c>
    </row>
    <row r="294" customFormat="false" ht="12.75" hidden="false" customHeight="false" outlineLevel="0" collapsed="false">
      <c r="A294" s="52" t="n">
        <v>43754</v>
      </c>
      <c r="B294" s="53" t="n">
        <v>94.2345249</v>
      </c>
      <c r="C294" s="54" t="n">
        <v>-0.0125</v>
      </c>
      <c r="D294" s="55" t="n">
        <f aca="false">B294*C294/$F$4</f>
        <v>-0.00322720975684932</v>
      </c>
      <c r="E294" s="39" t="n">
        <f aca="false">B294*$E$4/$F$4</f>
        <v>0.00103270712219178</v>
      </c>
      <c r="F294" s="56" t="n">
        <v>14135178.73</v>
      </c>
    </row>
    <row r="295" customFormat="false" ht="12.75" hidden="false" customHeight="false" outlineLevel="0" collapsed="false">
      <c r="A295" s="52" t="n">
        <v>43755</v>
      </c>
      <c r="B295" s="53" t="n">
        <v>95.22766098</v>
      </c>
      <c r="C295" s="54" t="n">
        <v>-0.0125</v>
      </c>
      <c r="D295" s="55" t="n">
        <f aca="false">B295*C295/$F$4</f>
        <v>-0.00326122126643836</v>
      </c>
      <c r="E295" s="39" t="n">
        <f aca="false">B295*$E$4/$F$4</f>
        <v>0.00104359080526027</v>
      </c>
      <c r="F295" s="56" t="n">
        <v>14284149.14</v>
      </c>
    </row>
    <row r="296" customFormat="false" ht="12.75" hidden="false" customHeight="false" outlineLevel="0" collapsed="false">
      <c r="A296" s="52" t="n">
        <v>43756</v>
      </c>
      <c r="B296" s="53" t="n">
        <v>95.51585113</v>
      </c>
      <c r="C296" s="54" t="n">
        <v>-0.0125</v>
      </c>
      <c r="D296" s="55" t="n">
        <f aca="false">B296*C296/$F$4</f>
        <v>-0.00327109079212329</v>
      </c>
      <c r="E296" s="39" t="n">
        <f aca="false">B296*$E$4/$F$4</f>
        <v>0.00104674905347945</v>
      </c>
      <c r="F296" s="56" t="n">
        <v>14327377.66</v>
      </c>
    </row>
    <row r="297" customFormat="false" ht="12.75" hidden="false" customHeight="false" outlineLevel="0" collapsed="false">
      <c r="A297" s="52" t="n">
        <v>43757</v>
      </c>
      <c r="B297" s="53" t="n">
        <v>95.51585113</v>
      </c>
      <c r="C297" s="54" t="n">
        <v>-0.0125</v>
      </c>
      <c r="D297" s="55" t="n">
        <f aca="false">B297*C297/$F$4</f>
        <v>-0.00327109079212329</v>
      </c>
      <c r="E297" s="39" t="n">
        <f aca="false">B297*$E$4/$F$4</f>
        <v>0.00104674905347945</v>
      </c>
      <c r="F297" s="56" t="n">
        <v>14327377.66</v>
      </c>
    </row>
    <row r="298" customFormat="false" ht="12.75" hidden="false" customHeight="false" outlineLevel="0" collapsed="false">
      <c r="A298" s="52" t="n">
        <v>43758</v>
      </c>
      <c r="B298" s="53" t="n">
        <v>95.51585113</v>
      </c>
      <c r="C298" s="54" t="n">
        <v>-0.0125</v>
      </c>
      <c r="D298" s="55" t="n">
        <f aca="false">B298*C298/$F$4</f>
        <v>-0.00327109079212329</v>
      </c>
      <c r="E298" s="39" t="n">
        <f aca="false">B298*$E$4/$F$4</f>
        <v>0.00104674905347945</v>
      </c>
      <c r="F298" s="56" t="n">
        <v>14327377.66</v>
      </c>
    </row>
    <row r="299" customFormat="false" ht="12.75" hidden="false" customHeight="false" outlineLevel="0" collapsed="false">
      <c r="A299" s="52" t="n">
        <v>43759</v>
      </c>
      <c r="B299" s="53" t="n">
        <v>96.0572392</v>
      </c>
      <c r="C299" s="54" t="n">
        <v>-0.0125</v>
      </c>
      <c r="D299" s="55" t="n">
        <f aca="false">B299*C299/$F$4</f>
        <v>-0.00328963147945206</v>
      </c>
      <c r="E299" s="39" t="n">
        <f aca="false">B299*$E$4/$F$4</f>
        <v>0.00105268207342466</v>
      </c>
      <c r="F299" s="56" t="n">
        <v>14408585.88</v>
      </c>
    </row>
    <row r="300" customFormat="false" ht="12.75" hidden="false" customHeight="false" outlineLevel="0" collapsed="false">
      <c r="A300" s="52" t="n">
        <v>43760</v>
      </c>
      <c r="B300" s="53" t="n">
        <v>95.73131136</v>
      </c>
      <c r="C300" s="54" t="n">
        <v>-0.0125</v>
      </c>
      <c r="D300" s="55" t="n">
        <f aca="false">B300*C300/$F$4</f>
        <v>-0.00327846956712329</v>
      </c>
      <c r="E300" s="39" t="n">
        <f aca="false">B300*$E$4/$F$4</f>
        <v>0.00104911026147945</v>
      </c>
      <c r="F300" s="56" t="n">
        <v>14359696.7</v>
      </c>
    </row>
    <row r="301" customFormat="false" ht="12.75" hidden="false" customHeight="false" outlineLevel="0" collapsed="false">
      <c r="A301" s="52" t="n">
        <v>43761</v>
      </c>
      <c r="B301" s="53" t="n">
        <v>95.66546472</v>
      </c>
      <c r="C301" s="54" t="n">
        <v>-0.0125</v>
      </c>
      <c r="D301" s="55" t="n">
        <f aca="false">B301*C301/$F$4</f>
        <v>-0.00327621454520548</v>
      </c>
      <c r="E301" s="39" t="n">
        <f aca="false">B301*$E$4/$F$4</f>
        <v>0.00104838865446575</v>
      </c>
      <c r="F301" s="56" t="n">
        <v>14349819.7</v>
      </c>
    </row>
    <row r="302" customFormat="false" ht="12.75" hidden="false" customHeight="false" outlineLevel="0" collapsed="false">
      <c r="A302" s="52" t="n">
        <v>43762</v>
      </c>
      <c r="B302" s="53" t="n">
        <v>95.82087196</v>
      </c>
      <c r="C302" s="54" t="n">
        <v>-0.0125</v>
      </c>
      <c r="D302" s="55" t="n">
        <f aca="false">B302*C302/$F$4</f>
        <v>-0.00328153671095891</v>
      </c>
      <c r="E302" s="39" t="n">
        <f aca="false">B302*$E$4/$F$4</f>
        <v>0.00105009174750685</v>
      </c>
      <c r="F302" s="56" t="n">
        <v>14373130.79</v>
      </c>
    </row>
    <row r="303" customFormat="false" ht="12.75" hidden="false" customHeight="false" outlineLevel="0" collapsed="false">
      <c r="A303" s="52" t="n">
        <v>43763</v>
      </c>
      <c r="B303" s="53" t="n">
        <v>95.37237915</v>
      </c>
      <c r="C303" s="54" t="n">
        <v>-0.0125</v>
      </c>
      <c r="D303" s="55" t="n">
        <f aca="false">B303*C303/$F$4</f>
        <v>-0.00326617736815069</v>
      </c>
      <c r="E303" s="39" t="n">
        <f aca="false">B303*$E$4/$F$4</f>
        <v>0.00104517675780822</v>
      </c>
      <c r="F303" s="56" t="n">
        <v>14305856.87</v>
      </c>
    </row>
    <row r="304" customFormat="false" ht="12.75" hidden="false" customHeight="false" outlineLevel="0" collapsed="false">
      <c r="A304" s="52" t="n">
        <v>43764</v>
      </c>
      <c r="B304" s="53" t="n">
        <v>95.37237915</v>
      </c>
      <c r="C304" s="54" t="n">
        <v>-0.0125</v>
      </c>
      <c r="D304" s="55" t="n">
        <f aca="false">B304*C304/$F$4</f>
        <v>-0.00326617736815069</v>
      </c>
      <c r="E304" s="39" t="n">
        <f aca="false">B304*$E$4/$F$4</f>
        <v>0.00104517675780822</v>
      </c>
      <c r="F304" s="56" t="n">
        <v>14305856.87</v>
      </c>
    </row>
    <row r="305" customFormat="false" ht="12.75" hidden="false" customHeight="false" outlineLevel="0" collapsed="false">
      <c r="A305" s="52" t="n">
        <v>43765</v>
      </c>
      <c r="B305" s="53" t="n">
        <v>95.37237915</v>
      </c>
      <c r="C305" s="54" t="n">
        <v>-0.0125</v>
      </c>
      <c r="D305" s="55" t="n">
        <f aca="false">B305*C305/$F$4</f>
        <v>-0.00326617736815069</v>
      </c>
      <c r="E305" s="39" t="n">
        <f aca="false">B305*$E$4/$F$4</f>
        <v>0.00104517675780822</v>
      </c>
      <c r="F305" s="56" t="n">
        <v>14305856.87</v>
      </c>
    </row>
    <row r="306" customFormat="false" ht="12.75" hidden="false" customHeight="false" outlineLevel="0" collapsed="false">
      <c r="A306" s="52" t="n">
        <v>43766</v>
      </c>
      <c r="B306" s="53" t="n">
        <v>95.14840203</v>
      </c>
      <c r="C306" s="54" t="n">
        <v>-0.0125</v>
      </c>
      <c r="D306" s="55" t="n">
        <f aca="false">B306*C306/$F$4</f>
        <v>-0.00325850691883562</v>
      </c>
      <c r="E306" s="39" t="n">
        <f aca="false">B306*$E$4/$F$4</f>
        <v>0.0010427222140274</v>
      </c>
      <c r="F306" s="56" t="n">
        <v>14272260.3</v>
      </c>
    </row>
    <row r="307" customFormat="false" ht="12.75" hidden="false" customHeight="false" outlineLevel="0" collapsed="false">
      <c r="A307" s="52" t="n">
        <v>43767</v>
      </c>
      <c r="B307" s="53" t="n">
        <v>95.0563939</v>
      </c>
      <c r="C307" s="54" t="n">
        <v>-0.0125</v>
      </c>
      <c r="D307" s="55" t="n">
        <f aca="false">B307*C307/$F$4</f>
        <v>-0.00325535595547945</v>
      </c>
      <c r="E307" s="39" t="n">
        <f aca="false">B307*$E$4/$F$4</f>
        <v>0.00104171390575342</v>
      </c>
      <c r="F307" s="56" t="n">
        <v>14258459.08</v>
      </c>
    </row>
    <row r="308" customFormat="false" ht="12.75" hidden="false" customHeight="false" outlineLevel="0" collapsed="false">
      <c r="A308" s="52" t="n">
        <v>43768</v>
      </c>
      <c r="B308" s="53" t="n">
        <v>95.29729007</v>
      </c>
      <c r="C308" s="54" t="n">
        <v>-0.0125</v>
      </c>
      <c r="D308" s="55" t="n">
        <f aca="false">B308*C308/$F$4</f>
        <v>-0.00326360582431507</v>
      </c>
      <c r="E308" s="39" t="n">
        <f aca="false">B308*$E$4/$F$4</f>
        <v>0.00104435386378082</v>
      </c>
      <c r="F308" s="56" t="n">
        <v>14294593.51</v>
      </c>
    </row>
    <row r="309" customFormat="false" ht="12.75" hidden="false" customHeight="false" outlineLevel="0" collapsed="false">
      <c r="A309" s="52" t="n">
        <v>43769</v>
      </c>
      <c r="B309" s="53" t="n">
        <v>95.83792675</v>
      </c>
      <c r="C309" s="54" t="n">
        <v>-0.0125</v>
      </c>
      <c r="D309" s="55" t="n">
        <f aca="false">B309*C309/$F$4</f>
        <v>-0.00328212077910959</v>
      </c>
      <c r="E309" s="39" t="n">
        <f aca="false">B309*$E$4/$F$4</f>
        <v>0.00105027864931507</v>
      </c>
      <c r="F309" s="56" t="n">
        <v>14375689.01</v>
      </c>
    </row>
    <row r="310" customFormat="false" ht="12.75" hidden="false" customHeight="false" outlineLevel="0" collapsed="false">
      <c r="A310" s="52" t="n">
        <v>43770</v>
      </c>
      <c r="B310" s="53" t="n">
        <v>96.5336789</v>
      </c>
      <c r="C310" s="54" t="n">
        <v>-0.0125</v>
      </c>
      <c r="D310" s="55" t="n">
        <f aca="false">B310*C310/$F$4</f>
        <v>-0.00330594790753425</v>
      </c>
      <c r="E310" s="39" t="n">
        <f aca="false">B310*$E$4/$F$4</f>
        <v>0.00105790333041096</v>
      </c>
      <c r="F310" s="56" t="n">
        <v>14480051.83</v>
      </c>
    </row>
    <row r="311" customFormat="false" ht="12.75" hidden="false" customHeight="false" outlineLevel="0" collapsed="false">
      <c r="A311" s="52" t="n">
        <v>43771</v>
      </c>
      <c r="B311" s="53" t="n">
        <v>96.5336789</v>
      </c>
      <c r="C311" s="54" t="n">
        <v>-0.0125</v>
      </c>
      <c r="D311" s="55" t="n">
        <f aca="false">B311*C311/$F$4</f>
        <v>-0.00330594790753425</v>
      </c>
      <c r="E311" s="39" t="n">
        <f aca="false">B311*$E$4/$F$4</f>
        <v>0.00105790333041096</v>
      </c>
      <c r="F311" s="56" t="n">
        <v>14480051.83</v>
      </c>
    </row>
    <row r="312" customFormat="false" ht="12.75" hidden="false" customHeight="false" outlineLevel="0" collapsed="false">
      <c r="A312" s="52" t="n">
        <v>43772</v>
      </c>
      <c r="B312" s="53" t="n">
        <v>96.5336789</v>
      </c>
      <c r="C312" s="54" t="n">
        <v>-0.0125</v>
      </c>
      <c r="D312" s="55" t="n">
        <f aca="false">B312*C312/$F$4</f>
        <v>-0.00330594790753425</v>
      </c>
      <c r="E312" s="39" t="n">
        <f aca="false">B312*$E$4/$F$4</f>
        <v>0.00105790333041096</v>
      </c>
      <c r="F312" s="56" t="n">
        <v>14480051.83</v>
      </c>
    </row>
    <row r="313" customFormat="false" ht="12.75" hidden="false" customHeight="false" outlineLevel="0" collapsed="false">
      <c r="A313" s="52" t="n">
        <v>43773</v>
      </c>
      <c r="B313" s="53" t="n">
        <v>96.28461933</v>
      </c>
      <c r="C313" s="54" t="n">
        <v>-0.0125</v>
      </c>
      <c r="D313" s="55" t="n">
        <f aca="false">B313*C313/$F$4</f>
        <v>-0.00329741847020548</v>
      </c>
      <c r="E313" s="39" t="n">
        <f aca="false">B313*$E$4/$F$4</f>
        <v>0.00105517391046575</v>
      </c>
      <c r="F313" s="56" t="n">
        <v>14442692.9</v>
      </c>
    </row>
    <row r="314" customFormat="false" ht="12.75" hidden="false" customHeight="false" outlineLevel="0" collapsed="false">
      <c r="A314" s="52" t="n">
        <v>43774</v>
      </c>
      <c r="B314" s="53" t="n">
        <v>95.60069496</v>
      </c>
      <c r="C314" s="54" t="n">
        <v>-0.0125</v>
      </c>
      <c r="D314" s="55" t="n">
        <f aca="false">B314*C314/$F$4</f>
        <v>-0.00327399640273973</v>
      </c>
      <c r="E314" s="39" t="n">
        <f aca="false">B314*$E$4/$F$4</f>
        <v>0.00104767884887671</v>
      </c>
      <c r="F314" s="56" t="n">
        <v>14340104.24</v>
      </c>
    </row>
    <row r="315" customFormat="false" ht="12.75" hidden="false" customHeight="false" outlineLevel="0" collapsed="false">
      <c r="A315" s="52" t="n">
        <v>43775</v>
      </c>
      <c r="B315" s="53" t="n">
        <v>96.03043315</v>
      </c>
      <c r="C315" s="54" t="n">
        <v>-0.0125</v>
      </c>
      <c r="D315" s="55" t="n">
        <f aca="false">B315*C315/$F$4</f>
        <v>-0.0032887134640411</v>
      </c>
      <c r="E315" s="39" t="n">
        <f aca="false">B315*$E$4/$F$4</f>
        <v>0.00105238830849315</v>
      </c>
      <c r="F315" s="56" t="n">
        <v>14404564.97</v>
      </c>
    </row>
    <row r="316" customFormat="false" ht="12.75" hidden="false" customHeight="false" outlineLevel="0" collapsed="false">
      <c r="A316" s="52" t="n">
        <v>43776</v>
      </c>
      <c r="B316" s="53" t="n">
        <v>96.00007884</v>
      </c>
      <c r="C316" s="54" t="n">
        <v>-0.0125</v>
      </c>
      <c r="D316" s="55" t="n">
        <f aca="false">B316*C316/$F$4</f>
        <v>-0.00328767393287671</v>
      </c>
      <c r="E316" s="39" t="n">
        <f aca="false">B316*$E$4/$F$4</f>
        <v>0.00105205565852055</v>
      </c>
      <c r="F316" s="56" t="n">
        <v>14400011.82</v>
      </c>
    </row>
    <row r="317" customFormat="false" ht="12.75" hidden="false" customHeight="false" outlineLevel="0" collapsed="false">
      <c r="A317" s="52" t="n">
        <v>43777</v>
      </c>
      <c r="B317" s="53" t="n">
        <v>95.10510317</v>
      </c>
      <c r="C317" s="54" t="n">
        <v>-0.0125</v>
      </c>
      <c r="D317" s="55" t="n">
        <f aca="false">B317*C317/$F$4</f>
        <v>-0.00325702408116438</v>
      </c>
      <c r="E317" s="39" t="n">
        <f aca="false">B317*$E$4/$F$4</f>
        <v>0.0010422477059726</v>
      </c>
      <c r="F317" s="56" t="n">
        <v>14265765.47</v>
      </c>
    </row>
    <row r="318" customFormat="false" ht="12.75" hidden="false" customHeight="false" outlineLevel="0" collapsed="false">
      <c r="A318" s="52" t="n">
        <v>43778</v>
      </c>
      <c r="B318" s="53" t="n">
        <v>95.10510317</v>
      </c>
      <c r="C318" s="54" t="n">
        <v>-0.0125</v>
      </c>
      <c r="D318" s="55" t="n">
        <f aca="false">B318*C318/$F$4</f>
        <v>-0.00325702408116438</v>
      </c>
      <c r="E318" s="39" t="n">
        <f aca="false">B318*$E$4/$F$4</f>
        <v>0.0010422477059726</v>
      </c>
      <c r="F318" s="56" t="n">
        <v>14265765.47</v>
      </c>
    </row>
    <row r="319" customFormat="false" ht="12.75" hidden="false" customHeight="false" outlineLevel="0" collapsed="false">
      <c r="A319" s="52" t="n">
        <v>43779</v>
      </c>
      <c r="B319" s="53" t="n">
        <v>95.10510317</v>
      </c>
      <c r="C319" s="54" t="n">
        <v>-0.0125</v>
      </c>
      <c r="D319" s="55" t="n">
        <f aca="false">B319*C319/$F$4</f>
        <v>-0.00325702408116438</v>
      </c>
      <c r="E319" s="39" t="n">
        <f aca="false">B319*$E$4/$F$4</f>
        <v>0.0010422477059726</v>
      </c>
      <c r="F319" s="56" t="n">
        <v>14265765.47</v>
      </c>
    </row>
    <row r="320" customFormat="false" ht="12.75" hidden="false" customHeight="false" outlineLevel="0" collapsed="false">
      <c r="A320" s="52" t="n">
        <v>43780</v>
      </c>
      <c r="B320" s="53" t="n">
        <v>95.02486731</v>
      </c>
      <c r="C320" s="54" t="n">
        <v>-0.0125</v>
      </c>
      <c r="D320" s="55" t="n">
        <f aca="false">B320*C320/$F$4</f>
        <v>-0.00325427627773973</v>
      </c>
      <c r="E320" s="39" t="n">
        <f aca="false">B320*$E$4/$F$4</f>
        <v>0.00104136840887671</v>
      </c>
      <c r="F320" s="56" t="n">
        <v>14253730.09</v>
      </c>
    </row>
    <row r="321" customFormat="false" ht="12.75" hidden="false" customHeight="false" outlineLevel="0" collapsed="false">
      <c r="A321" s="52" t="n">
        <v>43781</v>
      </c>
      <c r="B321" s="53" t="n">
        <v>95.06163056</v>
      </c>
      <c r="C321" s="54" t="n">
        <v>-0.0125</v>
      </c>
      <c r="D321" s="55" t="n">
        <f aca="false">B321*C321/$F$4</f>
        <v>-0.00325553529315069</v>
      </c>
      <c r="E321" s="39" t="n">
        <f aca="false">B321*$E$4/$F$4</f>
        <v>0.00104177129380822</v>
      </c>
      <c r="F321" s="56" t="n">
        <v>14259244.58</v>
      </c>
    </row>
    <row r="322" customFormat="false" ht="12.75" hidden="false" customHeight="false" outlineLevel="0" collapsed="false">
      <c r="A322" s="52" t="n">
        <v>43782</v>
      </c>
      <c r="B322" s="53" t="n">
        <v>94.81019266</v>
      </c>
      <c r="C322" s="54" t="n">
        <v>-0.0125</v>
      </c>
      <c r="D322" s="55" t="n">
        <f aca="false">B322*C322/$F$4</f>
        <v>-0.00324692440616438</v>
      </c>
      <c r="E322" s="39" t="n">
        <f aca="false">B322*$E$4/$F$4</f>
        <v>0.0010390158099726</v>
      </c>
      <c r="F322" s="56" t="n">
        <v>14221528.9</v>
      </c>
    </row>
    <row r="323" customFormat="false" ht="12.75" hidden="false" customHeight="false" outlineLevel="0" collapsed="false">
      <c r="A323" s="52" t="n">
        <v>43783</v>
      </c>
      <c r="B323" s="53" t="n">
        <v>94.9829839</v>
      </c>
      <c r="C323" s="54" t="n">
        <v>-0.0125</v>
      </c>
      <c r="D323" s="55" t="n">
        <f aca="false">B323*C323/$F$4</f>
        <v>-0.00325284191438356</v>
      </c>
      <c r="E323" s="39" t="n">
        <f aca="false">B323*$E$4/$F$4</f>
        <v>0.00104090941260274</v>
      </c>
      <c r="F323" s="56" t="n">
        <v>14247447.58</v>
      </c>
    </row>
    <row r="324" customFormat="false" ht="12.75" hidden="false" customHeight="false" outlineLevel="0" collapsed="false">
      <c r="A324" s="52" t="n">
        <v>43784</v>
      </c>
      <c r="B324" s="53" t="n">
        <v>95.77342916</v>
      </c>
      <c r="C324" s="54" t="n">
        <v>-0.0125</v>
      </c>
      <c r="D324" s="55" t="n">
        <f aca="false">B324*C324/$F$4</f>
        <v>-0.00327991195753425</v>
      </c>
      <c r="E324" s="39" t="n">
        <f aca="false">B324*$E$4/$F$4</f>
        <v>0.00104957182641096</v>
      </c>
      <c r="F324" s="56" t="n">
        <v>14366014.37</v>
      </c>
    </row>
    <row r="325" customFormat="false" ht="12.75" hidden="false" customHeight="false" outlineLevel="0" collapsed="false">
      <c r="A325" s="52" t="n">
        <v>43785</v>
      </c>
      <c r="B325" s="53" t="n">
        <v>95.77342916</v>
      </c>
      <c r="C325" s="54" t="n">
        <v>-0.0125</v>
      </c>
      <c r="D325" s="55" t="n">
        <f aca="false">B325*C325/$F$4</f>
        <v>-0.00327991195753425</v>
      </c>
      <c r="E325" s="39" t="n">
        <f aca="false">B325*$E$4/$F$4</f>
        <v>0.00104957182641096</v>
      </c>
      <c r="F325" s="56" t="n">
        <v>14366014.37</v>
      </c>
    </row>
    <row r="326" customFormat="false" ht="12.75" hidden="false" customHeight="false" outlineLevel="0" collapsed="false">
      <c r="A326" s="52" t="n">
        <v>43786</v>
      </c>
      <c r="B326" s="53" t="n">
        <v>95.77342916</v>
      </c>
      <c r="C326" s="54" t="n">
        <v>-0.0125</v>
      </c>
      <c r="D326" s="55" t="n">
        <f aca="false">B326*C326/$F$4</f>
        <v>-0.00327991195753425</v>
      </c>
      <c r="E326" s="39" t="n">
        <f aca="false">B326*$E$4/$F$4</f>
        <v>0.00104957182641096</v>
      </c>
      <c r="F326" s="56" t="n">
        <v>14366014.37</v>
      </c>
    </row>
    <row r="327" customFormat="false" ht="12.75" hidden="false" customHeight="false" outlineLevel="0" collapsed="false">
      <c r="A327" s="52" t="n">
        <v>43787</v>
      </c>
      <c r="B327" s="53" t="n">
        <v>95.91441715</v>
      </c>
      <c r="C327" s="54" t="n">
        <v>-0.0125</v>
      </c>
      <c r="D327" s="55" t="n">
        <f aca="false">B327*C327/$F$4</f>
        <v>-0.00328474031335616</v>
      </c>
      <c r="E327" s="39" t="n">
        <f aca="false">B327*$E$4/$F$4</f>
        <v>0.00105111690027397</v>
      </c>
      <c r="F327" s="56" t="n">
        <v>14387162.57</v>
      </c>
    </row>
    <row r="328" customFormat="false" ht="12.75" hidden="false" customHeight="false" outlineLevel="0" collapsed="false">
      <c r="A328" s="52" t="n">
        <v>43788</v>
      </c>
      <c r="B328" s="53" t="n">
        <v>95.67727297</v>
      </c>
      <c r="C328" s="54" t="n">
        <v>-0.0125</v>
      </c>
      <c r="D328" s="55" t="n">
        <f aca="false">B328*C328/$F$4</f>
        <v>-0.00327661893732877</v>
      </c>
      <c r="E328" s="39" t="n">
        <f aca="false">B328*$E$4/$F$4</f>
        <v>0.00104851805994521</v>
      </c>
      <c r="F328" s="56" t="n">
        <v>14351590.94</v>
      </c>
    </row>
    <row r="329" customFormat="false" ht="12.75" hidden="false" customHeight="false" outlineLevel="0" collapsed="false">
      <c r="A329" s="52" t="n">
        <v>43789</v>
      </c>
      <c r="B329" s="53" t="n">
        <v>95.8274422</v>
      </c>
      <c r="C329" s="54" t="n">
        <v>-0.0125</v>
      </c>
      <c r="D329" s="55" t="n">
        <f aca="false">B329*C329/$F$4</f>
        <v>-0.00328176171917808</v>
      </c>
      <c r="E329" s="39" t="n">
        <f aca="false">B329*$E$4/$F$4</f>
        <v>0.00105016375013699</v>
      </c>
      <c r="F329" s="56" t="n">
        <v>14374116.33</v>
      </c>
    </row>
    <row r="330" customFormat="false" ht="12.75" hidden="false" customHeight="false" outlineLevel="0" collapsed="false">
      <c r="A330" s="52" t="n">
        <v>43790</v>
      </c>
      <c r="B330" s="53" t="n">
        <v>95.72561128</v>
      </c>
      <c r="C330" s="54" t="n">
        <v>-0.0125</v>
      </c>
      <c r="D330" s="55" t="n">
        <f aca="false">B330*C330/$F$4</f>
        <v>-0.00327827435890411</v>
      </c>
      <c r="E330" s="39" t="n">
        <f aca="false">B330*$E$4/$F$4</f>
        <v>0.00104904779484932</v>
      </c>
      <c r="F330" s="56" t="n">
        <v>14358841.69</v>
      </c>
    </row>
    <row r="331" customFormat="false" ht="12.75" hidden="false" customHeight="false" outlineLevel="0" collapsed="false">
      <c r="A331" s="52" t="n">
        <v>43791</v>
      </c>
      <c r="B331" s="53" t="n">
        <v>95.89957807</v>
      </c>
      <c r="C331" s="54" t="n">
        <v>-0.0125</v>
      </c>
      <c r="D331" s="55" t="n">
        <f aca="false">B331*C331/$F$4</f>
        <v>-0.00328423212568493</v>
      </c>
      <c r="E331" s="39" t="n">
        <f aca="false">B331*$E$4/$F$4</f>
        <v>0.00105095428021918</v>
      </c>
      <c r="F331" s="56" t="n">
        <v>14384936.71</v>
      </c>
    </row>
    <row r="332" customFormat="false" ht="12.75" hidden="false" customHeight="false" outlineLevel="0" collapsed="false">
      <c r="A332" s="52" t="n">
        <v>43792</v>
      </c>
      <c r="B332" s="53" t="n">
        <v>95.89957807</v>
      </c>
      <c r="C332" s="54" t="n">
        <v>-0.0125</v>
      </c>
      <c r="D332" s="55" t="n">
        <f aca="false">B332*C332/$F$4</f>
        <v>-0.00328423212568493</v>
      </c>
      <c r="E332" s="39" t="n">
        <f aca="false">B332*$E$4/$F$4</f>
        <v>0.00105095428021918</v>
      </c>
      <c r="F332" s="56" t="n">
        <v>14384936.71</v>
      </c>
    </row>
    <row r="333" customFormat="false" ht="12.75" hidden="false" customHeight="false" outlineLevel="0" collapsed="false">
      <c r="A333" s="52" t="n">
        <v>43793</v>
      </c>
      <c r="B333" s="53" t="n">
        <v>95.89957807</v>
      </c>
      <c r="C333" s="54" t="n">
        <v>-0.0125</v>
      </c>
      <c r="D333" s="55" t="n">
        <f aca="false">B333*C333/$F$4</f>
        <v>-0.00328423212568493</v>
      </c>
      <c r="E333" s="39" t="n">
        <f aca="false">B333*$E$4/$F$4</f>
        <v>0.00105095428021918</v>
      </c>
      <c r="F333" s="56" t="n">
        <v>14384936.71</v>
      </c>
    </row>
    <row r="334" customFormat="false" ht="12.75" hidden="false" customHeight="false" outlineLevel="0" collapsed="false">
      <c r="A334" s="52" t="n">
        <v>43794</v>
      </c>
      <c r="B334" s="53" t="n">
        <v>95.65896916</v>
      </c>
      <c r="C334" s="54" t="n">
        <v>-0.0125</v>
      </c>
      <c r="D334" s="55" t="n">
        <f aca="false">B334*C334/$F$4</f>
        <v>-0.00327599209452055</v>
      </c>
      <c r="E334" s="39" t="n">
        <f aca="false">B334*$E$4/$F$4</f>
        <v>0.00104831747024658</v>
      </c>
      <c r="F334" s="56" t="n">
        <v>14348845.37</v>
      </c>
    </row>
    <row r="335" customFormat="false" ht="12.75" hidden="false" customHeight="false" outlineLevel="0" collapsed="false">
      <c r="A335" s="52" t="n">
        <v>43795</v>
      </c>
      <c r="B335" s="53" t="n">
        <v>96.1201772</v>
      </c>
      <c r="C335" s="54" t="n">
        <v>-0.0125</v>
      </c>
      <c r="D335" s="55" t="n">
        <f aca="false">B335*C335/$F$4</f>
        <v>-0.00329178689041096</v>
      </c>
      <c r="E335" s="39" t="n">
        <f aca="false">B335*$E$4/$F$4</f>
        <v>0.00105337180493151</v>
      </c>
      <c r="F335" s="56" t="n">
        <v>14418026.58</v>
      </c>
    </row>
    <row r="336" customFormat="false" ht="12.75" hidden="false" customHeight="false" outlineLevel="0" collapsed="false">
      <c r="A336" s="52" t="n">
        <v>43796</v>
      </c>
      <c r="B336" s="53" t="n">
        <v>96.19058891</v>
      </c>
      <c r="C336" s="54" t="n">
        <v>-0.0125</v>
      </c>
      <c r="D336" s="55" t="n">
        <f aca="false">B336*C336/$F$4</f>
        <v>-0.00329419825034247</v>
      </c>
      <c r="E336" s="39" t="n">
        <f aca="false">B336*$E$4/$F$4</f>
        <v>0.00105414344010959</v>
      </c>
      <c r="F336" s="56" t="n">
        <v>14428588.33</v>
      </c>
    </row>
    <row r="337" customFormat="false" ht="12.75" hidden="false" customHeight="false" outlineLevel="0" collapsed="false">
      <c r="A337" s="52" t="n">
        <v>43797</v>
      </c>
      <c r="B337" s="53" t="n">
        <v>96.19058891</v>
      </c>
      <c r="C337" s="54" t="n">
        <v>-0.0125</v>
      </c>
      <c r="D337" s="55" t="n">
        <f aca="false">B337*C337/$F$4</f>
        <v>-0.00329419825034247</v>
      </c>
      <c r="E337" s="39" t="n">
        <f aca="false">B337*$E$4/$F$4</f>
        <v>0.00105414344010959</v>
      </c>
      <c r="F337" s="56" t="n">
        <v>14428588.33</v>
      </c>
    </row>
    <row r="338" customFormat="false" ht="12.75" hidden="false" customHeight="false" outlineLevel="0" collapsed="false">
      <c r="A338" s="52" t="n">
        <v>43798</v>
      </c>
      <c r="B338" s="53" t="n">
        <v>96.32358679</v>
      </c>
      <c r="C338" s="54" t="n">
        <v>-0.0125</v>
      </c>
      <c r="D338" s="55" t="n">
        <f aca="false">B338*C338/$F$4</f>
        <v>-0.00329875297226027</v>
      </c>
      <c r="E338" s="39" t="n">
        <f aca="false">B338*$E$4/$F$4</f>
        <v>0.00105560095112329</v>
      </c>
      <c r="F338" s="56" t="n">
        <v>14448538.01</v>
      </c>
    </row>
    <row r="339" customFormat="false" ht="12.75" hidden="false" customHeight="false" outlineLevel="0" collapsed="false">
      <c r="A339" s="52" t="n">
        <v>43799</v>
      </c>
      <c r="B339" s="53" t="n">
        <v>96.32358679</v>
      </c>
      <c r="C339" s="54" t="n">
        <v>-0.0125</v>
      </c>
      <c r="D339" s="55" t="n">
        <f aca="false">B339*C339/$F$4</f>
        <v>-0.00329875297226027</v>
      </c>
      <c r="E339" s="39" t="n">
        <f aca="false">B339*$E$4/$F$4</f>
        <v>0.00105560095112329</v>
      </c>
      <c r="F339" s="56" t="n">
        <v>14448538.01</v>
      </c>
    </row>
    <row r="340" customFormat="false" ht="12.75" hidden="false" customHeight="false" outlineLevel="0" collapsed="false">
      <c r="A340" s="52" t="n">
        <v>43800</v>
      </c>
      <c r="B340" s="53" t="n">
        <v>96.32358679</v>
      </c>
      <c r="C340" s="54" t="n">
        <v>-0.0125</v>
      </c>
      <c r="D340" s="55" t="n">
        <f aca="false">B340*C340/$F$4</f>
        <v>-0.00329875297226027</v>
      </c>
      <c r="E340" s="39" t="n">
        <f aca="false">B340*$E$4/$F$4</f>
        <v>0.00105560095112329</v>
      </c>
      <c r="F340" s="56" t="n">
        <v>14448538.01</v>
      </c>
    </row>
    <row r="341" customFormat="false" ht="12.75" hidden="false" customHeight="false" outlineLevel="0" collapsed="false">
      <c r="A341" s="52" t="n">
        <v>43801</v>
      </c>
      <c r="B341" s="53" t="n">
        <v>96.64074043</v>
      </c>
      <c r="C341" s="54" t="n">
        <v>-0.0125</v>
      </c>
      <c r="D341" s="55" t="n">
        <f aca="false">B341*C341/$F$4</f>
        <v>-0.00330961439828767</v>
      </c>
      <c r="E341" s="39" t="n">
        <f aca="false">B341*$E$4/$F$4</f>
        <v>0.00105907660745205</v>
      </c>
      <c r="F341" s="56" t="n">
        <v>14496111.06</v>
      </c>
    </row>
    <row r="342" customFormat="false" ht="12.75" hidden="false" customHeight="false" outlineLevel="0" collapsed="false">
      <c r="A342" s="52" t="n">
        <v>43802</v>
      </c>
      <c r="B342" s="53" t="n">
        <v>96.6545616</v>
      </c>
      <c r="C342" s="54" t="n">
        <v>-0.0125</v>
      </c>
      <c r="D342" s="55" t="n">
        <f aca="false">B342*C342/$F$4</f>
        <v>-0.0033100877260274</v>
      </c>
      <c r="E342" s="39" t="n">
        <f aca="false">B342*$E$4/$F$4</f>
        <v>0.00105922807232877</v>
      </c>
      <c r="F342" s="56" t="n">
        <v>14498184.24</v>
      </c>
    </row>
    <row r="343" customFormat="false" ht="12.75" hidden="false" customHeight="false" outlineLevel="0" collapsed="false">
      <c r="A343" s="52" t="n">
        <v>43803</v>
      </c>
      <c r="B343" s="53" t="n">
        <v>96.98772435</v>
      </c>
      <c r="C343" s="54" t="n">
        <v>-0.0125</v>
      </c>
      <c r="D343" s="55" t="n">
        <f aca="false">B343*C343/$F$4</f>
        <v>-0.00332149740924658</v>
      </c>
      <c r="E343" s="39" t="n">
        <f aca="false">B343*$E$4/$F$4</f>
        <v>0.0010628791709589</v>
      </c>
      <c r="F343" s="56" t="n">
        <v>14548158.65</v>
      </c>
    </row>
    <row r="344" customFormat="false" ht="12.75" hidden="false" customHeight="false" outlineLevel="0" collapsed="false">
      <c r="A344" s="52" t="n">
        <v>43804</v>
      </c>
      <c r="B344" s="53" t="n">
        <v>97.08185296</v>
      </c>
      <c r="C344" s="54" t="n">
        <v>-0.0125</v>
      </c>
      <c r="D344" s="55" t="n">
        <f aca="false">B344*C344/$F$4</f>
        <v>-0.00332472099178082</v>
      </c>
      <c r="E344" s="39" t="n">
        <f aca="false">B344*$E$4/$F$4</f>
        <v>0.00106391071736986</v>
      </c>
      <c r="F344" s="56" t="n">
        <v>14562277.94</v>
      </c>
    </row>
    <row r="345" customFormat="false" ht="12.75" hidden="false" customHeight="false" outlineLevel="0" collapsed="false">
      <c r="A345" s="52" t="n">
        <v>43805</v>
      </c>
      <c r="B345" s="53" t="n">
        <v>96.97867221</v>
      </c>
      <c r="C345" s="54" t="n">
        <v>-0.0125</v>
      </c>
      <c r="D345" s="55" t="n">
        <f aca="false">B345*C345/$F$4</f>
        <v>-0.00332118740445206</v>
      </c>
      <c r="E345" s="39" t="n">
        <f aca="false">B345*$E$4/$F$4</f>
        <v>0.00106277996942466</v>
      </c>
      <c r="F345" s="56" t="n">
        <v>14546800.83</v>
      </c>
    </row>
    <row r="346" customFormat="false" ht="12.75" hidden="false" customHeight="false" outlineLevel="0" collapsed="false">
      <c r="A346" s="52" t="n">
        <v>43806</v>
      </c>
      <c r="B346" s="53" t="n">
        <v>96.97867221</v>
      </c>
      <c r="C346" s="54" t="n">
        <v>-0.0125</v>
      </c>
      <c r="D346" s="55" t="n">
        <f aca="false">B346*C346/$F$4</f>
        <v>-0.00332118740445206</v>
      </c>
      <c r="E346" s="39" t="n">
        <f aca="false">B346*$E$4/$F$4</f>
        <v>0.00106277996942466</v>
      </c>
      <c r="F346" s="56" t="n">
        <v>14546800.83</v>
      </c>
    </row>
    <row r="347" customFormat="false" ht="12.75" hidden="false" customHeight="false" outlineLevel="0" collapsed="false">
      <c r="A347" s="52" t="n">
        <v>43807</v>
      </c>
      <c r="B347" s="53" t="n">
        <v>96.97867221</v>
      </c>
      <c r="C347" s="54" t="n">
        <v>-0.0125</v>
      </c>
      <c r="D347" s="55" t="n">
        <f aca="false">B347*C347/$F$4</f>
        <v>-0.00332118740445206</v>
      </c>
      <c r="E347" s="39" t="n">
        <f aca="false">B347*$E$4/$F$4</f>
        <v>0.00106277996942466</v>
      </c>
      <c r="F347" s="56" t="n">
        <v>14546800.83</v>
      </c>
    </row>
    <row r="348" customFormat="false" ht="12.75" hidden="false" customHeight="false" outlineLevel="0" collapsed="false">
      <c r="A348" s="52" t="n">
        <v>43808</v>
      </c>
      <c r="B348" s="53" t="n">
        <v>96.72287915</v>
      </c>
      <c r="C348" s="54" t="n">
        <v>-0.0125</v>
      </c>
      <c r="D348" s="55" t="n">
        <f aca="false">B348*C348/$F$4</f>
        <v>-0.00331242736815069</v>
      </c>
      <c r="E348" s="39" t="n">
        <f aca="false">B348*$E$4/$F$4</f>
        <v>0.00105997675780822</v>
      </c>
      <c r="F348" s="56" t="n">
        <v>14508431.87</v>
      </c>
    </row>
    <row r="349" customFormat="false" ht="12.75" hidden="false" customHeight="false" outlineLevel="0" collapsed="false">
      <c r="A349" s="52" t="n">
        <v>43809</v>
      </c>
      <c r="B349" s="53" t="n">
        <v>96.97848258</v>
      </c>
      <c r="C349" s="54" t="n">
        <v>-0.0125</v>
      </c>
      <c r="D349" s="55" t="n">
        <f aca="false">B349*C349/$F$4</f>
        <v>-0.00332118091027397</v>
      </c>
      <c r="E349" s="39" t="n">
        <f aca="false">B349*$E$4/$F$4</f>
        <v>0.00106277789128767</v>
      </c>
      <c r="F349" s="56" t="n">
        <v>14546772.38</v>
      </c>
    </row>
    <row r="350" customFormat="false" ht="12.75" hidden="false" customHeight="false" outlineLevel="0" collapsed="false">
      <c r="A350" s="52" t="n">
        <v>43810</v>
      </c>
      <c r="B350" s="53" t="n">
        <v>97.63411577</v>
      </c>
      <c r="C350" s="54" t="n">
        <v>-0.0125</v>
      </c>
      <c r="D350" s="55" t="n">
        <f aca="false">B350*C350/$F$4</f>
        <v>-0.00334363410171233</v>
      </c>
      <c r="E350" s="39" t="n">
        <f aca="false">B350*$E$4/$F$4</f>
        <v>0.00106996291254795</v>
      </c>
      <c r="F350" s="56" t="n">
        <v>14645117.36</v>
      </c>
    </row>
    <row r="351" customFormat="false" ht="12.75" hidden="false" customHeight="false" outlineLevel="0" collapsed="false">
      <c r="A351" s="52" t="n">
        <v>43811</v>
      </c>
      <c r="B351" s="53" t="n">
        <v>98.0352196</v>
      </c>
      <c r="C351" s="54" t="n">
        <v>-0.0125</v>
      </c>
      <c r="D351" s="55" t="n">
        <f aca="false">B351*C351/$F$4</f>
        <v>-0.00335737053424658</v>
      </c>
      <c r="E351" s="39" t="n">
        <f aca="false">B351*$E$4/$F$4</f>
        <v>0.0010743585709589</v>
      </c>
      <c r="F351" s="56" t="n">
        <v>14705282.94</v>
      </c>
    </row>
    <row r="352" customFormat="false" ht="12.75" hidden="false" customHeight="false" outlineLevel="0" collapsed="false">
      <c r="A352" s="52" t="n">
        <v>43812</v>
      </c>
      <c r="B352" s="53" t="n">
        <v>98.11206003</v>
      </c>
      <c r="C352" s="54" t="n">
        <v>-0.0125</v>
      </c>
      <c r="D352" s="55" t="n">
        <f aca="false">B352*C352/$F$4</f>
        <v>-0.00336000205582192</v>
      </c>
      <c r="E352" s="39" t="n">
        <f aca="false">B352*$E$4/$F$4</f>
        <v>0.00107520065786301</v>
      </c>
      <c r="F352" s="56" t="n">
        <v>14716809</v>
      </c>
    </row>
    <row r="353" customFormat="false" ht="12.75" hidden="false" customHeight="false" outlineLevel="0" collapsed="false">
      <c r="A353" s="52" t="n">
        <v>43813</v>
      </c>
      <c r="B353" s="53" t="n">
        <v>98.11206003</v>
      </c>
      <c r="C353" s="54" t="n">
        <v>-0.0125</v>
      </c>
      <c r="D353" s="55" t="n">
        <f aca="false">B353*C353/$F$4</f>
        <v>-0.00336000205582192</v>
      </c>
      <c r="E353" s="39" t="n">
        <f aca="false">B353*$E$4/$F$4</f>
        <v>0.00107520065786301</v>
      </c>
      <c r="F353" s="56" t="n">
        <v>14716809</v>
      </c>
    </row>
    <row r="354" customFormat="false" ht="12.75" hidden="false" customHeight="false" outlineLevel="0" collapsed="false">
      <c r="A354" s="52" t="n">
        <v>43814</v>
      </c>
      <c r="B354" s="53" t="n">
        <v>98.11206003</v>
      </c>
      <c r="C354" s="54" t="n">
        <v>-0.0125</v>
      </c>
      <c r="D354" s="55" t="n">
        <f aca="false">B354*C354/$F$4</f>
        <v>-0.00336000205582192</v>
      </c>
      <c r="E354" s="39" t="n">
        <f aca="false">B354*$E$4/$F$4</f>
        <v>0.00107520065786301</v>
      </c>
      <c r="F354" s="56" t="n">
        <v>14716809</v>
      </c>
    </row>
    <row r="355" customFormat="false" ht="12.75" hidden="false" customHeight="false" outlineLevel="0" collapsed="false">
      <c r="A355" s="52" t="n">
        <v>43815</v>
      </c>
      <c r="B355" s="53" t="n">
        <v>98.40830236</v>
      </c>
      <c r="C355" s="54" t="n">
        <v>-0.0125</v>
      </c>
      <c r="D355" s="55" t="n">
        <f aca="false">B355*C355/$F$4</f>
        <v>-0.00337014734109589</v>
      </c>
      <c r="E355" s="39" t="n">
        <f aca="false">B355*$E$4/$F$4</f>
        <v>0.00107844714915068</v>
      </c>
      <c r="F355" s="56" t="n">
        <v>14761245.35</v>
      </c>
    </row>
    <row r="356" customFormat="false" ht="12.75" hidden="false" customHeight="false" outlineLevel="0" collapsed="false">
      <c r="A356" s="52" t="n">
        <v>43816</v>
      </c>
      <c r="B356" s="53" t="n">
        <v>98.33343838</v>
      </c>
      <c r="C356" s="54" t="n">
        <v>-0.0125</v>
      </c>
      <c r="D356" s="55" t="n">
        <f aca="false">B356*C356/$F$4</f>
        <v>-0.00336758350616438</v>
      </c>
      <c r="E356" s="39" t="n">
        <f aca="false">B356*$E$4/$F$4</f>
        <v>0.0010776267219726</v>
      </c>
      <c r="F356" s="56" t="n">
        <v>14750015.75</v>
      </c>
    </row>
    <row r="357" customFormat="false" ht="12.75" hidden="false" customHeight="false" outlineLevel="0" collapsed="false">
      <c r="A357" s="52" t="n">
        <v>43817</v>
      </c>
      <c r="B357" s="53" t="n">
        <v>97.94634289</v>
      </c>
      <c r="C357" s="54" t="n">
        <v>-0.0125</v>
      </c>
      <c r="D357" s="55" t="n">
        <f aca="false">B357*C357/$F$4</f>
        <v>-0.00335432681130137</v>
      </c>
      <c r="E357" s="39" t="n">
        <f aca="false">B357*$E$4/$F$4</f>
        <v>0.00107338457961644</v>
      </c>
      <c r="F357" s="56" t="n">
        <v>14691951.43</v>
      </c>
    </row>
    <row r="358" customFormat="false" ht="12.75" hidden="false" customHeight="false" outlineLevel="0" collapsed="false">
      <c r="A358" s="52" t="n">
        <v>43818</v>
      </c>
      <c r="B358" s="53" t="n">
        <v>97.66101737</v>
      </c>
      <c r="C358" s="54" t="n">
        <v>-0.0125</v>
      </c>
      <c r="D358" s="55" t="n">
        <f aca="false">B358*C358/$F$4</f>
        <v>-0.00334455538938356</v>
      </c>
      <c r="E358" s="39" t="n">
        <f aca="false">B358*$E$4/$F$4</f>
        <v>0.00107025772460274</v>
      </c>
      <c r="F358" s="56" t="n">
        <v>14649152.6</v>
      </c>
    </row>
    <row r="359" customFormat="false" ht="12.75" hidden="false" customHeight="false" outlineLevel="0" collapsed="false">
      <c r="A359" s="52" t="n">
        <v>43819</v>
      </c>
      <c r="B359" s="53" t="n">
        <v>97.88784861</v>
      </c>
      <c r="C359" s="54" t="n">
        <v>-0.0125</v>
      </c>
      <c r="D359" s="55" t="n">
        <f aca="false">B359*C359/$F$4</f>
        <v>-0.00335232358253425</v>
      </c>
      <c r="E359" s="39" t="n">
        <f aca="false">B359*$E$4/$F$4</f>
        <v>0.00107274354641096</v>
      </c>
      <c r="F359" s="56" t="n">
        <v>14683177.29</v>
      </c>
    </row>
    <row r="360" customFormat="false" ht="12.75" hidden="false" customHeight="false" outlineLevel="0" collapsed="false">
      <c r="A360" s="52" t="n">
        <v>43820</v>
      </c>
      <c r="B360" s="53" t="n">
        <v>97.88784861</v>
      </c>
      <c r="C360" s="54" t="n">
        <v>-0.0125</v>
      </c>
      <c r="D360" s="55" t="n">
        <f aca="false">B360*C360/$F$4</f>
        <v>-0.00335232358253425</v>
      </c>
      <c r="E360" s="39" t="n">
        <f aca="false">B360*$E$4/$F$4</f>
        <v>0.00107274354641096</v>
      </c>
      <c r="F360" s="56" t="n">
        <v>14683177.29</v>
      </c>
    </row>
    <row r="361" customFormat="false" ht="12.75" hidden="false" customHeight="false" outlineLevel="0" collapsed="false">
      <c r="A361" s="52" t="n">
        <v>43821</v>
      </c>
      <c r="B361" s="53" t="n">
        <v>97.88784861</v>
      </c>
      <c r="C361" s="54" t="n">
        <v>-0.0125</v>
      </c>
      <c r="D361" s="55" t="n">
        <f aca="false">B361*C361/$F$4</f>
        <v>-0.00335232358253425</v>
      </c>
      <c r="E361" s="39" t="n">
        <f aca="false">B361*$E$4/$F$4</f>
        <v>0.00107274354641096</v>
      </c>
      <c r="F361" s="56" t="n">
        <v>14683177.29</v>
      </c>
    </row>
    <row r="362" customFormat="false" ht="12.75" hidden="false" customHeight="false" outlineLevel="0" collapsed="false">
      <c r="A362" s="52" t="n">
        <v>43822</v>
      </c>
      <c r="B362" s="53" t="n">
        <v>97.67059828</v>
      </c>
      <c r="C362" s="54" t="n">
        <v>-0.0125</v>
      </c>
      <c r="D362" s="55" t="n">
        <f aca="false">B362*C362/$F$4</f>
        <v>-0.00334488350273973</v>
      </c>
      <c r="E362" s="39" t="n">
        <f aca="false">B362*$E$4/$F$4</f>
        <v>0.00107036272087671</v>
      </c>
      <c r="F362" s="56" t="n">
        <v>14650589.74</v>
      </c>
    </row>
    <row r="363" customFormat="false" ht="12.75" hidden="false" customHeight="false" outlineLevel="0" collapsed="false">
      <c r="A363" s="52" t="n">
        <v>43823</v>
      </c>
      <c r="B363" s="53" t="n">
        <v>97.78661445</v>
      </c>
      <c r="C363" s="54" t="n">
        <v>-0.0125</v>
      </c>
      <c r="D363" s="55" t="n">
        <f aca="false">B363*C363/$F$4</f>
        <v>-0.00334885665924658</v>
      </c>
      <c r="E363" s="39" t="n">
        <f aca="false">B363*$E$4/$F$4</f>
        <v>0.0010716341309589</v>
      </c>
      <c r="F363" s="56" t="n">
        <v>14667992.16</v>
      </c>
    </row>
    <row r="364" customFormat="false" ht="12.75" hidden="false" customHeight="false" outlineLevel="0" collapsed="false">
      <c r="A364" s="52" t="n">
        <v>43824</v>
      </c>
      <c r="B364" s="53" t="n">
        <v>97.78661445</v>
      </c>
      <c r="C364" s="54" t="n">
        <v>-0.0125</v>
      </c>
      <c r="D364" s="55" t="n">
        <f aca="false">B364*C364/$F$4</f>
        <v>-0.00334885665924658</v>
      </c>
      <c r="E364" s="39" t="n">
        <f aca="false">B364*$E$4/$F$4</f>
        <v>0.0010716341309589</v>
      </c>
      <c r="F364" s="56" t="n">
        <v>14667992.16</v>
      </c>
    </row>
    <row r="365" customFormat="false" ht="12.75" hidden="false" customHeight="false" outlineLevel="0" collapsed="false">
      <c r="A365" s="52" t="n">
        <v>43825</v>
      </c>
      <c r="B365" s="53" t="n">
        <v>97.78214358</v>
      </c>
      <c r="C365" s="54" t="n">
        <v>-0.0125</v>
      </c>
      <c r="D365" s="55" t="n">
        <f aca="false">B365*C365/$F$4</f>
        <v>-0.00334870354726027</v>
      </c>
      <c r="E365" s="39" t="n">
        <f aca="false">B365*$E$4/$F$4</f>
        <v>0.00107158513512329</v>
      </c>
      <c r="F365" s="56" t="n">
        <v>14667321.53</v>
      </c>
    </row>
    <row r="366" customFormat="false" ht="12.75" hidden="false" customHeight="false" outlineLevel="0" collapsed="false">
      <c r="A366" s="52" t="n">
        <v>43826</v>
      </c>
      <c r="B366" s="53" t="n">
        <v>98.52293058</v>
      </c>
      <c r="C366" s="54" t="n">
        <v>-0.0125</v>
      </c>
      <c r="D366" s="55" t="n">
        <f aca="false">B366*C366/$F$4</f>
        <v>-0.00337407296506849</v>
      </c>
      <c r="E366" s="39" t="n">
        <f aca="false">B366*$E$4/$F$4</f>
        <v>0.00107970334882192</v>
      </c>
      <c r="F366" s="56" t="n">
        <v>14778439.58</v>
      </c>
    </row>
    <row r="367" customFormat="false" ht="12.75" hidden="false" customHeight="false" outlineLevel="0" collapsed="false">
      <c r="A367" s="52" t="n">
        <v>43827</v>
      </c>
      <c r="B367" s="53" t="n">
        <v>98.52293058</v>
      </c>
      <c r="C367" s="54" t="n">
        <v>-0.0125</v>
      </c>
      <c r="D367" s="55" t="n">
        <f aca="false">B367*C367/$F$4</f>
        <v>-0.00337407296506849</v>
      </c>
      <c r="E367" s="39" t="n">
        <f aca="false">B367*$E$4/$F$4</f>
        <v>0.00107970334882192</v>
      </c>
      <c r="F367" s="56" t="n">
        <v>14778439.58</v>
      </c>
    </row>
    <row r="368" customFormat="false" ht="12.75" hidden="false" customHeight="false" outlineLevel="0" collapsed="false">
      <c r="A368" s="52" t="n">
        <v>43828</v>
      </c>
      <c r="B368" s="53" t="n">
        <v>98.52293058</v>
      </c>
      <c r="C368" s="54" t="n">
        <v>-0.0125</v>
      </c>
      <c r="D368" s="55" t="n">
        <f aca="false">B368*C368/$F$4</f>
        <v>-0.00337407296506849</v>
      </c>
      <c r="E368" s="39" t="n">
        <f aca="false">B368*$E$4/$F$4</f>
        <v>0.00107970334882192</v>
      </c>
      <c r="F368" s="56" t="n">
        <v>14778439.58</v>
      </c>
    </row>
    <row r="369" customFormat="false" ht="12.75" hidden="false" customHeight="false" outlineLevel="0" collapsed="false">
      <c r="A369" s="52" t="n">
        <v>43829</v>
      </c>
      <c r="B369" s="53" t="n">
        <v>98.80914453</v>
      </c>
      <c r="C369" s="54" t="n">
        <v>-0.0125</v>
      </c>
      <c r="D369" s="55" t="n">
        <f aca="false">B369*C369/$F$4</f>
        <v>-0.00338387481267123</v>
      </c>
      <c r="E369" s="39" t="n">
        <f aca="false">B369*$E$4/$F$4</f>
        <v>0.00108283994005479</v>
      </c>
      <c r="F369" s="56" t="n">
        <v>14821371.68</v>
      </c>
    </row>
    <row r="370" customFormat="false" ht="12.75" hidden="false" customHeight="false" outlineLevel="0" collapsed="false">
      <c r="A370" s="52" t="n">
        <v>43830</v>
      </c>
      <c r="B370" s="53" t="n">
        <v>98.35629589</v>
      </c>
      <c r="C370" s="54" t="n">
        <v>-0.0125</v>
      </c>
      <c r="D370" s="55" t="n">
        <f aca="false">B370*C370/$F$4</f>
        <v>-0.00336836629760274</v>
      </c>
      <c r="E370" s="39" t="n">
        <f aca="false">B370*$E$4/$F$4</f>
        <v>0.00107787721523288</v>
      </c>
      <c r="F370" s="56" t="n">
        <v>14753444.38</v>
      </c>
    </row>
    <row r="371" customFormat="false" ht="12.75" hidden="false" customHeight="false" outlineLevel="0" collapsed="false">
      <c r="A371" s="52"/>
      <c r="B371" s="53"/>
      <c r="C371" s="54"/>
      <c r="D371" s="55"/>
      <c r="E371" s="39"/>
      <c r="F371" s="56"/>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358" colorId="64" zoomScale="100" zoomScaleNormal="100" zoomScalePageLayoutView="100" workbookViewId="0">
      <selection pane="topLeft" activeCell="C370" activeCellId="0" sqref="C370"/>
    </sheetView>
  </sheetViews>
  <sheetFormatPr defaultColWidth="9.13671875" defaultRowHeight="12.75" zeroHeight="false" outlineLevelRow="0" outlineLevelCol="0"/>
  <cols>
    <col collapsed="false" customWidth="true" hidden="false" outlineLevel="0" max="2" min="1" style="18" width="10.71"/>
    <col collapsed="false" customWidth="true" hidden="false" outlineLevel="0" max="3" min="3" style="18" width="15.13"/>
    <col collapsed="false" customWidth="true" hidden="false" outlineLevel="0" max="4" min="4" style="18" width="15.7"/>
    <col collapsed="false" customWidth="true" hidden="false" outlineLevel="0" max="5" min="5" style="18" width="14.14"/>
    <col collapsed="false" customWidth="true" hidden="false" outlineLevel="0" max="6" min="6" style="18" width="14.7"/>
    <col collapsed="false" customWidth="false" hidden="false" outlineLevel="0" max="257" min="7" style="18" width="9.14"/>
  </cols>
  <sheetData>
    <row r="1" customFormat="false" ht="12.75" hidden="false" customHeight="false" outlineLevel="0" collapsed="false">
      <c r="A1" s="19" t="str">
        <f aca="false">'Important Legal Information'!B1</f>
        <v>Invesco CurrencyShares® Swedish Krona Trust</v>
      </c>
      <c r="B1" s="20"/>
      <c r="C1" s="20"/>
      <c r="D1" s="20"/>
      <c r="E1" s="21"/>
      <c r="F1" s="21"/>
    </row>
    <row r="2" customFormat="false" ht="12.75" hidden="false" customHeight="false" outlineLevel="0" collapsed="false">
      <c r="A2" s="22" t="s">
        <v>18</v>
      </c>
      <c r="B2" s="20"/>
      <c r="C2" s="20"/>
      <c r="D2" s="20"/>
      <c r="E2" s="23"/>
      <c r="F2" s="23"/>
    </row>
    <row r="3" customFormat="false" ht="12.75" hidden="false" customHeight="false" outlineLevel="0" collapsed="false">
      <c r="A3" s="47"/>
      <c r="B3" s="20"/>
      <c r="C3" s="20"/>
      <c r="D3" s="20"/>
      <c r="E3" s="48" t="s">
        <v>19</v>
      </c>
      <c r="F3" s="23"/>
    </row>
    <row r="4" customFormat="false" ht="12.75" hidden="false" customHeight="false" outlineLevel="0" collapsed="false">
      <c r="A4" s="49"/>
      <c r="B4" s="20"/>
      <c r="C4" s="50" t="s">
        <v>28</v>
      </c>
      <c r="D4" s="51" t="s">
        <v>29</v>
      </c>
      <c r="E4" s="32" t="n">
        <v>0.004</v>
      </c>
      <c r="F4" s="23" t="n">
        <v>365</v>
      </c>
    </row>
    <row r="5" customFormat="false" ht="12.75" hidden="false" customHeight="false" outlineLevel="0" collapsed="false">
      <c r="A5" s="51" t="s">
        <v>22</v>
      </c>
      <c r="B5" s="51" t="s">
        <v>23</v>
      </c>
      <c r="C5" s="51" t="s">
        <v>24</v>
      </c>
      <c r="D5" s="51" t="s">
        <v>30</v>
      </c>
      <c r="E5" s="51" t="s">
        <v>26</v>
      </c>
      <c r="F5" s="51" t="s">
        <v>27</v>
      </c>
    </row>
    <row r="6" customFormat="false" ht="12.75" hidden="false" customHeight="false" outlineLevel="0" collapsed="false">
      <c r="A6" s="52" t="n">
        <v>43101</v>
      </c>
      <c r="B6" s="53" t="n">
        <v>116.271167</v>
      </c>
      <c r="C6" s="57" t="n">
        <v>-0.0125</v>
      </c>
      <c r="D6" s="55" t="n">
        <f aca="false">B6*C6/$F$4</f>
        <v>-0.00398188928082192</v>
      </c>
      <c r="E6" s="39" t="n">
        <f aca="false">B6*$E$4/$F$4</f>
        <v>0.00127420456986301</v>
      </c>
      <c r="F6" s="56" t="n">
        <v>23254233.3</v>
      </c>
    </row>
    <row r="7" customFormat="false" ht="12.75" hidden="false" customHeight="false" outlineLevel="0" collapsed="false">
      <c r="A7" s="52" t="n">
        <v>43102</v>
      </c>
      <c r="B7" s="53" t="n">
        <v>116.351825</v>
      </c>
      <c r="C7" s="57" t="n">
        <v>-0.0125</v>
      </c>
      <c r="D7" s="55" t="n">
        <f aca="false">B7*C7/$F$4</f>
        <v>-0.00398465154109589</v>
      </c>
      <c r="E7" s="39" t="n">
        <f aca="false">B7*$E$4/$F$4</f>
        <v>0.00127508849315069</v>
      </c>
      <c r="F7" s="56" t="n">
        <v>23270365.1</v>
      </c>
    </row>
    <row r="8" customFormat="false" ht="12.75" hidden="false" customHeight="false" outlineLevel="0" collapsed="false">
      <c r="A8" s="52" t="n">
        <v>43103</v>
      </c>
      <c r="B8" s="53" t="n">
        <v>116.513131</v>
      </c>
      <c r="C8" s="57" t="n">
        <v>-0.0125</v>
      </c>
      <c r="D8" s="55" t="n">
        <f aca="false">B8*C8/$F$4</f>
        <v>-0.00399017571917808</v>
      </c>
      <c r="E8" s="39" t="n">
        <f aca="false">B8*$E$4/$F$4</f>
        <v>0.00127685623013699</v>
      </c>
      <c r="F8" s="56" t="n">
        <v>23302626.2</v>
      </c>
    </row>
    <row r="9" customFormat="false" ht="12.75" hidden="false" customHeight="false" outlineLevel="0" collapsed="false">
      <c r="A9" s="52" t="n">
        <v>43104</v>
      </c>
      <c r="B9" s="53" t="n">
        <v>116.974575</v>
      </c>
      <c r="C9" s="57" t="n">
        <v>-0.0125</v>
      </c>
      <c r="D9" s="55" t="n">
        <f aca="false">B9*C9/$F$4</f>
        <v>-0.00400597859589041</v>
      </c>
      <c r="E9" s="39" t="n">
        <f aca="false">B9*$E$4/$F$4</f>
        <v>0.00128191315068493</v>
      </c>
      <c r="F9" s="56" t="n">
        <v>23394915</v>
      </c>
    </row>
    <row r="10" customFormat="false" ht="12.75" hidden="false" customHeight="false" outlineLevel="0" collapsed="false">
      <c r="A10" s="52" t="n">
        <v>43105</v>
      </c>
      <c r="B10" s="53" t="n">
        <v>116.893898</v>
      </c>
      <c r="C10" s="57" t="n">
        <v>-0.0125</v>
      </c>
      <c r="D10" s="55" t="n">
        <f aca="false">B10*C10/$F$4</f>
        <v>-0.00400321568493151</v>
      </c>
      <c r="E10" s="39" t="n">
        <f aca="false">B10*$E$4/$F$4</f>
        <v>0.00128102901917808</v>
      </c>
      <c r="F10" s="56" t="n">
        <v>23378779.6</v>
      </c>
    </row>
    <row r="11" customFormat="false" ht="12.75" hidden="false" customHeight="false" outlineLevel="0" collapsed="false">
      <c r="A11" s="52" t="n">
        <v>43106</v>
      </c>
      <c r="B11" s="53" t="n">
        <v>116.893898</v>
      </c>
      <c r="C11" s="57" t="n">
        <v>-0.0125</v>
      </c>
      <c r="D11" s="55" t="n">
        <f aca="false">B11*C11/$F$4</f>
        <v>-0.00400321568493151</v>
      </c>
      <c r="E11" s="39" t="n">
        <f aca="false">B11*$E$4/$F$4</f>
        <v>0.00128102901917808</v>
      </c>
      <c r="F11" s="56" t="n">
        <v>23378779.6</v>
      </c>
    </row>
    <row r="12" customFormat="false" ht="12.75" hidden="false" customHeight="false" outlineLevel="0" collapsed="false">
      <c r="A12" s="52" t="n">
        <v>43107</v>
      </c>
      <c r="B12" s="53" t="n">
        <v>116.893898</v>
      </c>
      <c r="C12" s="57" t="n">
        <v>-0.0125</v>
      </c>
      <c r="D12" s="55" t="n">
        <f aca="false">B12*C12/$F$4</f>
        <v>-0.00400321568493151</v>
      </c>
      <c r="E12" s="39" t="n">
        <f aca="false">B12*$E$4/$F$4</f>
        <v>0.00128102901917808</v>
      </c>
      <c r="F12" s="56" t="n">
        <v>23378779.6</v>
      </c>
    </row>
    <row r="13" customFormat="false" ht="12.75" hidden="false" customHeight="false" outlineLevel="0" collapsed="false">
      <c r="A13" s="52" t="n">
        <v>43108</v>
      </c>
      <c r="B13" s="53" t="n">
        <v>116.020715</v>
      </c>
      <c r="C13" s="57" t="n">
        <v>-0.0125</v>
      </c>
      <c r="D13" s="55" t="n">
        <f aca="false">B13*C13/$F$4</f>
        <v>-0.00397331215753425</v>
      </c>
      <c r="E13" s="39" t="n">
        <f aca="false">B13*$E$4/$F$4</f>
        <v>0.00127145989041096</v>
      </c>
      <c r="F13" s="56" t="n">
        <v>23204143</v>
      </c>
    </row>
    <row r="14" customFormat="false" ht="12.75" hidden="false" customHeight="false" outlineLevel="0" collapsed="false">
      <c r="A14" s="52" t="n">
        <v>43109</v>
      </c>
      <c r="B14" s="53" t="n">
        <v>115.527392</v>
      </c>
      <c r="C14" s="57" t="n">
        <v>-0.0125</v>
      </c>
      <c r="D14" s="55" t="n">
        <f aca="false">B14*C14/$F$4</f>
        <v>-0.00395641753424658</v>
      </c>
      <c r="E14" s="39" t="n">
        <f aca="false">B14*$E$4/$F$4</f>
        <v>0.0012660536109589</v>
      </c>
      <c r="F14" s="56" t="n">
        <v>23105478.4</v>
      </c>
    </row>
    <row r="15" customFormat="false" ht="12.75" hidden="false" customHeight="false" outlineLevel="0" collapsed="false">
      <c r="A15" s="52" t="n">
        <v>43110</v>
      </c>
      <c r="B15" s="53" t="n">
        <v>116.301485</v>
      </c>
      <c r="C15" s="57" t="n">
        <v>-0.0125</v>
      </c>
      <c r="D15" s="55" t="n">
        <f aca="false">B15*C15/$F$4</f>
        <v>-0.00398292756849315</v>
      </c>
      <c r="E15" s="39" t="n">
        <f aca="false">B15*$E$4/$F$4</f>
        <v>0.00127453682191781</v>
      </c>
      <c r="F15" s="56" t="n">
        <v>23260296.9</v>
      </c>
    </row>
    <row r="16" customFormat="false" ht="12.75" hidden="false" customHeight="false" outlineLevel="0" collapsed="false">
      <c r="A16" s="52" t="n">
        <v>43111</v>
      </c>
      <c r="B16" s="53" t="n">
        <v>116.973104</v>
      </c>
      <c r="C16" s="57" t="n">
        <v>-0.0125</v>
      </c>
      <c r="D16" s="55" t="n">
        <f aca="false">B16*C16/$F$4</f>
        <v>-0.00400592821917808</v>
      </c>
      <c r="E16" s="39" t="n">
        <f aca="false">B16*$E$4/$F$4</f>
        <v>0.00128189703013699</v>
      </c>
      <c r="F16" s="56" t="n">
        <v>23394620.9</v>
      </c>
    </row>
    <row r="17" customFormat="false" ht="12.75" hidden="false" customHeight="false" outlineLevel="0" collapsed="false">
      <c r="A17" s="52" t="n">
        <v>43112</v>
      </c>
      <c r="B17" s="53" t="n">
        <v>117.385352</v>
      </c>
      <c r="C17" s="57" t="n">
        <v>-0.0125</v>
      </c>
      <c r="D17" s="55" t="n">
        <f aca="false">B17*C17/$F$4</f>
        <v>-0.00402004630136986</v>
      </c>
      <c r="E17" s="39" t="n">
        <f aca="false">B17*$E$4/$F$4</f>
        <v>0.00128641481643836</v>
      </c>
      <c r="F17" s="56" t="n">
        <v>23477070.5</v>
      </c>
    </row>
    <row r="18" customFormat="false" ht="12.75" hidden="false" customHeight="false" outlineLevel="0" collapsed="false">
      <c r="A18" s="52" t="n">
        <v>43113</v>
      </c>
      <c r="B18" s="53" t="n">
        <v>117.385352</v>
      </c>
      <c r="C18" s="57" t="n">
        <v>-0.0125</v>
      </c>
      <c r="D18" s="55" t="n">
        <f aca="false">B18*C18/$F$4</f>
        <v>-0.00402004630136986</v>
      </c>
      <c r="E18" s="39" t="n">
        <f aca="false">B18*$E$4/$F$4</f>
        <v>0.00128641481643836</v>
      </c>
      <c r="F18" s="56" t="n">
        <v>23477070.5</v>
      </c>
    </row>
    <row r="19" customFormat="false" ht="12.75" hidden="false" customHeight="false" outlineLevel="0" collapsed="false">
      <c r="A19" s="52" t="n">
        <v>43114</v>
      </c>
      <c r="B19" s="53" t="n">
        <v>117.385352</v>
      </c>
      <c r="C19" s="57" t="n">
        <v>-0.0125</v>
      </c>
      <c r="D19" s="55" t="n">
        <f aca="false">B19*C19/$F$4</f>
        <v>-0.00402004630136986</v>
      </c>
      <c r="E19" s="39" t="n">
        <f aca="false">B19*$E$4/$F$4</f>
        <v>0.00128641481643836</v>
      </c>
      <c r="F19" s="56" t="n">
        <v>23477070.5</v>
      </c>
    </row>
    <row r="20" customFormat="false" ht="12.75" hidden="false" customHeight="false" outlineLevel="0" collapsed="false">
      <c r="A20" s="52" t="n">
        <v>43115</v>
      </c>
      <c r="B20" s="53" t="n">
        <v>117.385352</v>
      </c>
      <c r="C20" s="57" t="n">
        <v>-0.0125</v>
      </c>
      <c r="D20" s="55" t="n">
        <f aca="false">B20*C20/$F$4</f>
        <v>-0.00402004630136986</v>
      </c>
      <c r="E20" s="39" t="n">
        <f aca="false">B20*$E$4/$F$4</f>
        <v>0.00128641481643836</v>
      </c>
      <c r="F20" s="56" t="n">
        <v>23477070.5</v>
      </c>
    </row>
    <row r="21" customFormat="false" ht="12.75" hidden="false" customHeight="false" outlineLevel="0" collapsed="false">
      <c r="A21" s="52" t="n">
        <v>43116</v>
      </c>
      <c r="B21" s="53" t="n">
        <v>118.398955</v>
      </c>
      <c r="C21" s="57" t="n">
        <v>-0.0125</v>
      </c>
      <c r="D21" s="55" t="n">
        <f aca="false">B21*C21/$F$4</f>
        <v>-0.00405475873287671</v>
      </c>
      <c r="E21" s="39" t="n">
        <f aca="false">B21*$E$4/$F$4</f>
        <v>0.00129752279452055</v>
      </c>
      <c r="F21" s="56" t="n">
        <v>23679791.1</v>
      </c>
    </row>
    <row r="22" customFormat="false" ht="12.75" hidden="false" customHeight="false" outlineLevel="0" collapsed="false">
      <c r="A22" s="52" t="n">
        <v>43117</v>
      </c>
      <c r="B22" s="53" t="n">
        <v>118.630514</v>
      </c>
      <c r="C22" s="57" t="n">
        <v>-0.0125</v>
      </c>
      <c r="D22" s="55" t="n">
        <f aca="false">B22*C22/$F$4</f>
        <v>-0.00406268883561644</v>
      </c>
      <c r="E22" s="39" t="n">
        <f aca="false">B22*$E$4/$F$4</f>
        <v>0.00130006042739726</v>
      </c>
      <c r="F22" s="56" t="n">
        <v>23726102.8</v>
      </c>
    </row>
    <row r="23" customFormat="false" ht="12.75" hidden="false" customHeight="false" outlineLevel="0" collapsed="false">
      <c r="A23" s="52" t="n">
        <v>43118</v>
      </c>
      <c r="B23" s="53" t="n">
        <v>118.590337</v>
      </c>
      <c r="C23" s="57" t="n">
        <v>-0.0125</v>
      </c>
      <c r="D23" s="55" t="n">
        <f aca="false">B23*C23/$F$4</f>
        <v>-0.00406131291095891</v>
      </c>
      <c r="E23" s="39" t="n">
        <f aca="false">B23*$E$4/$F$4</f>
        <v>0.00129962013150685</v>
      </c>
      <c r="F23" s="56" t="n">
        <v>23718067.4</v>
      </c>
    </row>
    <row r="24" customFormat="false" ht="12.75" hidden="false" customHeight="false" outlineLevel="0" collapsed="false">
      <c r="A24" s="52" t="n">
        <v>43119</v>
      </c>
      <c r="B24" s="53" t="n">
        <v>118.324773</v>
      </c>
      <c r="C24" s="57" t="n">
        <v>-0.0125</v>
      </c>
      <c r="D24" s="55" t="n">
        <f aca="false">B24*C24/$F$4</f>
        <v>-0.00405221825342466</v>
      </c>
      <c r="E24" s="39" t="n">
        <f aca="false">B24*$E$4/$F$4</f>
        <v>0.00129670984109589</v>
      </c>
      <c r="F24" s="56" t="n">
        <v>23664954.6</v>
      </c>
    </row>
    <row r="25" customFormat="false" ht="12.75" hidden="false" customHeight="false" outlineLevel="0" collapsed="false">
      <c r="A25" s="52" t="n">
        <v>43120</v>
      </c>
      <c r="B25" s="53" t="n">
        <v>118.324773</v>
      </c>
      <c r="C25" s="57" t="n">
        <v>-0.0125</v>
      </c>
      <c r="D25" s="55" t="n">
        <f aca="false">B25*C25/$F$4</f>
        <v>-0.00405221825342466</v>
      </c>
      <c r="E25" s="39" t="n">
        <f aca="false">B25*$E$4/$F$4</f>
        <v>0.00129670984109589</v>
      </c>
      <c r="F25" s="56" t="n">
        <v>23664954.6</v>
      </c>
    </row>
    <row r="26" customFormat="false" ht="12.75" hidden="false" customHeight="false" outlineLevel="0" collapsed="false">
      <c r="A26" s="52" t="n">
        <v>43121</v>
      </c>
      <c r="B26" s="53" t="n">
        <v>118.324773</v>
      </c>
      <c r="C26" s="57" t="n">
        <v>-0.0125</v>
      </c>
      <c r="D26" s="55" t="n">
        <f aca="false">B26*C26/$F$4</f>
        <v>-0.00405221825342466</v>
      </c>
      <c r="E26" s="39" t="n">
        <f aca="false">B26*$E$4/$F$4</f>
        <v>0.00129670984109589</v>
      </c>
      <c r="F26" s="56" t="n">
        <v>23664954.6</v>
      </c>
    </row>
    <row r="27" customFormat="false" ht="12.75" hidden="false" customHeight="false" outlineLevel="0" collapsed="false">
      <c r="A27" s="52" t="n">
        <v>43122</v>
      </c>
      <c r="B27" s="53" t="n">
        <v>118.416595</v>
      </c>
      <c r="C27" s="57" t="n">
        <v>-0.0125</v>
      </c>
      <c r="D27" s="55" t="n">
        <f aca="false">B27*C27/$F$4</f>
        <v>-0.00405536284246575</v>
      </c>
      <c r="E27" s="39" t="n">
        <f aca="false">B27*$E$4/$F$4</f>
        <v>0.00129771610958904</v>
      </c>
      <c r="F27" s="56" t="n">
        <v>23683319</v>
      </c>
    </row>
    <row r="28" customFormat="false" ht="12.75" hidden="false" customHeight="false" outlineLevel="0" collapsed="false">
      <c r="A28" s="52" t="n">
        <v>43123</v>
      </c>
      <c r="B28" s="53" t="n">
        <v>118.540327</v>
      </c>
      <c r="C28" s="57" t="n">
        <v>-0.0125</v>
      </c>
      <c r="D28" s="55" t="n">
        <f aca="false">B28*C28/$F$4</f>
        <v>-0.00405960023972603</v>
      </c>
      <c r="E28" s="39" t="n">
        <f aca="false">B28*$E$4/$F$4</f>
        <v>0.00129907207671233</v>
      </c>
      <c r="F28" s="56" t="n">
        <v>23708065.5</v>
      </c>
    </row>
    <row r="29" customFormat="false" ht="12.75" hidden="false" customHeight="false" outlineLevel="0" collapsed="false">
      <c r="A29" s="52" t="n">
        <v>43124</v>
      </c>
      <c r="B29" s="53" t="n">
        <v>119.823095</v>
      </c>
      <c r="C29" s="57" t="n">
        <v>-0.0125</v>
      </c>
      <c r="D29" s="55" t="n">
        <f aca="false">B29*C29/$F$4</f>
        <v>-0.00410353065068493</v>
      </c>
      <c r="E29" s="39" t="n">
        <f aca="false">B29*$E$4/$F$4</f>
        <v>0.00131312980821918</v>
      </c>
      <c r="F29" s="56" t="n">
        <v>23964619.1</v>
      </c>
    </row>
    <row r="30" customFormat="false" ht="12.75" hidden="false" customHeight="false" outlineLevel="0" collapsed="false">
      <c r="A30" s="52" t="n">
        <v>43125</v>
      </c>
      <c r="B30" s="53" t="n">
        <v>121.036916</v>
      </c>
      <c r="C30" s="57" t="n">
        <v>-0.0125</v>
      </c>
      <c r="D30" s="55" t="n">
        <f aca="false">B30*C30/$F$4</f>
        <v>-0.0041450998630137</v>
      </c>
      <c r="E30" s="39" t="n">
        <f aca="false">B30*$E$4/$F$4</f>
        <v>0.00132643195616438</v>
      </c>
      <c r="F30" s="56" t="n">
        <v>24207383.2</v>
      </c>
    </row>
    <row r="31" customFormat="false" ht="12.75" hidden="false" customHeight="false" outlineLevel="0" collapsed="false">
      <c r="A31" s="52" t="n">
        <v>43126</v>
      </c>
      <c r="B31" s="53" t="n">
        <v>120.827304</v>
      </c>
      <c r="C31" s="57" t="n">
        <v>-0.0125</v>
      </c>
      <c r="D31" s="55" t="n">
        <f aca="false">B31*C31/$F$4</f>
        <v>-0.00413792136986301</v>
      </c>
      <c r="E31" s="39" t="n">
        <f aca="false">B31*$E$4/$F$4</f>
        <v>0.00132413483835616</v>
      </c>
      <c r="F31" s="56" t="n">
        <v>24165460.8</v>
      </c>
    </row>
    <row r="32" customFormat="false" ht="12.75" hidden="false" customHeight="false" outlineLevel="0" collapsed="false">
      <c r="A32" s="52" t="n">
        <v>43127</v>
      </c>
      <c r="B32" s="53" t="n">
        <v>120.827304</v>
      </c>
      <c r="C32" s="57" t="n">
        <v>-0.0125</v>
      </c>
      <c r="D32" s="55" t="n">
        <f aca="false">B32*C32/$F$4</f>
        <v>-0.00413792136986301</v>
      </c>
      <c r="E32" s="39" t="n">
        <f aca="false">B32*$E$4/$F$4</f>
        <v>0.00132413483835616</v>
      </c>
      <c r="F32" s="56" t="n">
        <v>24165460.8</v>
      </c>
    </row>
    <row r="33" customFormat="false" ht="12.75" hidden="false" customHeight="false" outlineLevel="0" collapsed="false">
      <c r="A33" s="52" t="n">
        <v>43128</v>
      </c>
      <c r="B33" s="53" t="n">
        <v>120.827304</v>
      </c>
      <c r="C33" s="57" t="n">
        <v>-0.0125</v>
      </c>
      <c r="D33" s="55" t="n">
        <f aca="false">B33*C33/$F$4</f>
        <v>-0.00413792136986301</v>
      </c>
      <c r="E33" s="39" t="n">
        <f aca="false">B33*$E$4/$F$4</f>
        <v>0.00132413483835616</v>
      </c>
      <c r="F33" s="56" t="n">
        <v>24165460.8</v>
      </c>
    </row>
    <row r="34" customFormat="false" ht="12.75" hidden="false" customHeight="false" outlineLevel="0" collapsed="false">
      <c r="A34" s="52" t="n">
        <v>43129</v>
      </c>
      <c r="B34" s="53" t="n">
        <v>120.375861</v>
      </c>
      <c r="C34" s="57" t="n">
        <v>-0.0125</v>
      </c>
      <c r="D34" s="55" t="n">
        <f aca="false">B34*C34/$F$4</f>
        <v>-0.00412246099315069</v>
      </c>
      <c r="E34" s="39" t="n">
        <f aca="false">B34*$E$4/$F$4</f>
        <v>0.00131918751780822</v>
      </c>
      <c r="F34" s="56" t="n">
        <v>24075172.1</v>
      </c>
    </row>
    <row r="35" customFormat="false" ht="12.75" hidden="false" customHeight="false" outlineLevel="0" collapsed="false">
      <c r="A35" s="52" t="n">
        <v>43130</v>
      </c>
      <c r="B35" s="53" t="n">
        <v>120.608574</v>
      </c>
      <c r="C35" s="57" t="n">
        <v>-0.0125</v>
      </c>
      <c r="D35" s="55" t="n">
        <f aca="false">B35*C35/$F$4</f>
        <v>-0.00413043061643836</v>
      </c>
      <c r="E35" s="39" t="n">
        <f aca="false">B35*$E$4/$F$4</f>
        <v>0.00132173779726027</v>
      </c>
      <c r="F35" s="56" t="n">
        <v>24121714.8</v>
      </c>
    </row>
    <row r="36" customFormat="false" ht="12.75" hidden="false" customHeight="false" outlineLevel="0" collapsed="false">
      <c r="A36" s="52" t="n">
        <v>43131</v>
      </c>
      <c r="B36" s="53" t="n">
        <v>121.034524</v>
      </c>
      <c r="C36" s="57" t="n">
        <v>-0.0125</v>
      </c>
      <c r="D36" s="55" t="n">
        <f aca="false">B36*C36/$F$4</f>
        <v>-0.00414501794520548</v>
      </c>
      <c r="E36" s="39" t="n">
        <f aca="false">B36*$E$4/$F$4</f>
        <v>0.00132640574246575</v>
      </c>
      <c r="F36" s="56" t="n">
        <v>24206904.9</v>
      </c>
    </row>
    <row r="37" customFormat="false" ht="12.75" hidden="false" customHeight="false" outlineLevel="0" collapsed="false">
      <c r="A37" s="52" t="n">
        <v>43132</v>
      </c>
      <c r="B37" s="53" t="n">
        <v>120.886625</v>
      </c>
      <c r="C37" s="57" t="n">
        <v>-0.0125</v>
      </c>
      <c r="D37" s="55" t="n">
        <f aca="false">B37*C37/$F$4</f>
        <v>-0.0041399529109589</v>
      </c>
      <c r="E37" s="39" t="n">
        <f aca="false">B37*$E$4/$F$4</f>
        <v>0.00132478493150685</v>
      </c>
      <c r="F37" s="56" t="n">
        <v>24177325</v>
      </c>
    </row>
    <row r="38" customFormat="false" ht="12.75" hidden="false" customHeight="false" outlineLevel="0" collapsed="false">
      <c r="A38" s="52" t="n">
        <v>43133</v>
      </c>
      <c r="B38" s="53" t="n">
        <v>120.12612</v>
      </c>
      <c r="C38" s="57" t="n">
        <v>-0.0125</v>
      </c>
      <c r="D38" s="55" t="n">
        <f aca="false">B38*C38/$F$4</f>
        <v>-0.00411390821917808</v>
      </c>
      <c r="E38" s="39" t="n">
        <f aca="false">B38*$E$4/$F$4</f>
        <v>0.00131645063013699</v>
      </c>
      <c r="F38" s="56" t="n">
        <v>24025224</v>
      </c>
    </row>
    <row r="39" customFormat="false" ht="12.75" hidden="false" customHeight="false" outlineLevel="0" collapsed="false">
      <c r="A39" s="52" t="n">
        <v>43134</v>
      </c>
      <c r="B39" s="53" t="n">
        <v>120.12612</v>
      </c>
      <c r="C39" s="57" t="n">
        <v>-0.0125</v>
      </c>
      <c r="D39" s="55" t="n">
        <f aca="false">B39*C39/$F$4</f>
        <v>-0.00411390821917808</v>
      </c>
      <c r="E39" s="39" t="n">
        <f aca="false">B39*$E$4/$F$4</f>
        <v>0.00131645063013699</v>
      </c>
      <c r="F39" s="56" t="n">
        <v>24025224</v>
      </c>
    </row>
    <row r="40" customFormat="false" ht="12.75" hidden="false" customHeight="false" outlineLevel="0" collapsed="false">
      <c r="A40" s="52" t="n">
        <v>43135</v>
      </c>
      <c r="B40" s="53" t="n">
        <v>120.12612</v>
      </c>
      <c r="C40" s="57" t="n">
        <v>-0.0125</v>
      </c>
      <c r="D40" s="55" t="n">
        <f aca="false">B40*C40/$F$4</f>
        <v>-0.00411390821917808</v>
      </c>
      <c r="E40" s="39" t="n">
        <f aca="false">B40*$E$4/$F$4</f>
        <v>0.00131645063013699</v>
      </c>
      <c r="F40" s="56" t="n">
        <v>24025224</v>
      </c>
    </row>
    <row r="41" customFormat="false" ht="12.75" hidden="false" customHeight="false" outlineLevel="0" collapsed="false">
      <c r="A41" s="52" t="n">
        <v>43136</v>
      </c>
      <c r="B41" s="53" t="n">
        <v>119.943274</v>
      </c>
      <c r="C41" s="57" t="n">
        <v>-0.0125</v>
      </c>
      <c r="D41" s="55" t="n">
        <f aca="false">B41*C41/$F$4</f>
        <v>-0.00410764636986301</v>
      </c>
      <c r="E41" s="39" t="n">
        <f aca="false">B41*$E$4/$F$4</f>
        <v>0.00131444683835616</v>
      </c>
      <c r="F41" s="56" t="n">
        <v>23988654.7</v>
      </c>
    </row>
    <row r="42" customFormat="false" ht="12.75" hidden="false" customHeight="false" outlineLevel="0" collapsed="false">
      <c r="A42" s="52" t="n">
        <v>43137</v>
      </c>
      <c r="B42" s="53" t="n">
        <v>119.196963</v>
      </c>
      <c r="C42" s="57" t="n">
        <v>-0.0125</v>
      </c>
      <c r="D42" s="55" t="n">
        <f aca="false">B42*C42/$F$4</f>
        <v>-0.0040820877739726</v>
      </c>
      <c r="E42" s="39" t="n">
        <f aca="false">B42*$E$4/$F$4</f>
        <v>0.00130626808767123</v>
      </c>
      <c r="F42" s="56" t="n">
        <v>23839392.6</v>
      </c>
    </row>
    <row r="43" customFormat="false" ht="12.75" hidden="false" customHeight="false" outlineLevel="0" collapsed="false">
      <c r="A43" s="52" t="n">
        <v>43138</v>
      </c>
      <c r="B43" s="53" t="n">
        <v>118.350651</v>
      </c>
      <c r="C43" s="57" t="n">
        <v>-0.0125</v>
      </c>
      <c r="D43" s="55" t="n">
        <f aca="false">B43*C43/$F$4</f>
        <v>-0.00405310448630137</v>
      </c>
      <c r="E43" s="39" t="n">
        <f aca="false">B43*$E$4/$F$4</f>
        <v>0.00129699343561644</v>
      </c>
      <c r="F43" s="56" t="n">
        <v>23670130.1</v>
      </c>
    </row>
    <row r="44" customFormat="false" ht="12.75" hidden="false" customHeight="false" outlineLevel="0" collapsed="false">
      <c r="A44" s="52" t="n">
        <v>43139</v>
      </c>
      <c r="B44" s="53" t="n">
        <v>117.20314</v>
      </c>
      <c r="C44" s="57" t="n">
        <v>-0.0125</v>
      </c>
      <c r="D44" s="55" t="n">
        <f aca="false">B44*C44/$F$4</f>
        <v>-0.00401380616438356</v>
      </c>
      <c r="E44" s="39" t="n">
        <f aca="false">B44*$E$4/$F$4</f>
        <v>0.00128441797260274</v>
      </c>
      <c r="F44" s="56" t="n">
        <v>23440627.9</v>
      </c>
    </row>
    <row r="45" customFormat="false" ht="12.75" hidden="false" customHeight="false" outlineLevel="0" collapsed="false">
      <c r="A45" s="52" t="n">
        <v>43140</v>
      </c>
      <c r="B45" s="53" t="n">
        <v>117.44635</v>
      </c>
      <c r="C45" s="57" t="n">
        <v>-0.0125</v>
      </c>
      <c r="D45" s="55" t="n">
        <f aca="false">B45*C45/$F$4</f>
        <v>-0.0040221352739726</v>
      </c>
      <c r="E45" s="39" t="n">
        <f aca="false">B45*$E$4/$F$4</f>
        <v>0.00128708328767123</v>
      </c>
      <c r="F45" s="56" t="n">
        <v>23489269.9</v>
      </c>
    </row>
    <row r="46" customFormat="false" ht="12.75" hidden="false" customHeight="false" outlineLevel="0" collapsed="false">
      <c r="A46" s="52" t="n">
        <v>43141</v>
      </c>
      <c r="B46" s="53" t="n">
        <v>117.44635</v>
      </c>
      <c r="C46" s="57" t="n">
        <v>-0.0125</v>
      </c>
      <c r="D46" s="55" t="n">
        <f aca="false">B46*C46/$F$4</f>
        <v>-0.0040221352739726</v>
      </c>
      <c r="E46" s="39" t="n">
        <f aca="false">B46*$E$4/$F$4</f>
        <v>0.00128708328767123</v>
      </c>
      <c r="F46" s="56" t="n">
        <v>23489269.9</v>
      </c>
    </row>
    <row r="47" customFormat="false" ht="12.75" hidden="false" customHeight="false" outlineLevel="0" collapsed="false">
      <c r="A47" s="52" t="n">
        <v>43142</v>
      </c>
      <c r="B47" s="53" t="n">
        <v>117.44635</v>
      </c>
      <c r="C47" s="57" t="n">
        <v>-0.0125</v>
      </c>
      <c r="D47" s="55" t="n">
        <f aca="false">B47*C47/$F$4</f>
        <v>-0.0040221352739726</v>
      </c>
      <c r="E47" s="39" t="n">
        <f aca="false">B47*$E$4/$F$4</f>
        <v>0.00128708328767123</v>
      </c>
      <c r="F47" s="56" t="n">
        <v>23489269.9</v>
      </c>
    </row>
    <row r="48" customFormat="false" ht="12.75" hidden="false" customHeight="false" outlineLevel="0" collapsed="false">
      <c r="A48" s="52" t="n">
        <v>43143</v>
      </c>
      <c r="B48" s="53" t="n">
        <v>117.414859</v>
      </c>
      <c r="C48" s="57" t="n">
        <v>-0.0125</v>
      </c>
      <c r="D48" s="55" t="n">
        <f aca="false">B48*C48/$F$4</f>
        <v>-0.00402105681506849</v>
      </c>
      <c r="E48" s="39" t="n">
        <f aca="false">B48*$E$4/$F$4</f>
        <v>0.00128673818082192</v>
      </c>
      <c r="F48" s="56" t="n">
        <v>23482971.9</v>
      </c>
    </row>
    <row r="49" customFormat="false" ht="12.75" hidden="false" customHeight="false" outlineLevel="0" collapsed="false">
      <c r="A49" s="52" t="n">
        <v>43144</v>
      </c>
      <c r="B49" s="53" t="n">
        <v>118.100537</v>
      </c>
      <c r="C49" s="57" t="n">
        <v>-0.0125</v>
      </c>
      <c r="D49" s="55" t="n">
        <f aca="false">B49*C49/$F$4</f>
        <v>-0.00404453893835617</v>
      </c>
      <c r="E49" s="39" t="n">
        <f aca="false">B49*$E$4/$F$4</f>
        <v>0.00129425246027397</v>
      </c>
      <c r="F49" s="56" t="n">
        <v>23620107.3</v>
      </c>
    </row>
    <row r="50" customFormat="false" ht="12.75" hidden="false" customHeight="false" outlineLevel="0" collapsed="false">
      <c r="A50" s="52" t="n">
        <v>43145</v>
      </c>
      <c r="B50" s="53" t="n">
        <v>118.762406</v>
      </c>
      <c r="C50" s="57" t="n">
        <v>-0.0125</v>
      </c>
      <c r="D50" s="55" t="n">
        <f aca="false">B50*C50/$F$4</f>
        <v>-0.00406720568493151</v>
      </c>
      <c r="E50" s="39" t="n">
        <f aca="false">B50*$E$4/$F$4</f>
        <v>0.00130150581917808</v>
      </c>
      <c r="F50" s="56" t="n">
        <v>23752481.2</v>
      </c>
    </row>
    <row r="51" customFormat="false" ht="12.75" hidden="false" customHeight="false" outlineLevel="0" collapsed="false">
      <c r="A51" s="52" t="n">
        <v>43146</v>
      </c>
      <c r="B51" s="53" t="n">
        <v>119.185319</v>
      </c>
      <c r="C51" s="57" t="n">
        <v>-0.0125</v>
      </c>
      <c r="D51" s="55" t="n">
        <f aca="false">B51*C51/$F$4</f>
        <v>-0.00408168900684932</v>
      </c>
      <c r="E51" s="39" t="n">
        <f aca="false">B51*$E$4/$F$4</f>
        <v>0.00130614048219178</v>
      </c>
      <c r="F51" s="56" t="n">
        <v>23837063.8</v>
      </c>
    </row>
    <row r="52" customFormat="false" ht="12.75" hidden="false" customHeight="false" outlineLevel="0" collapsed="false">
      <c r="A52" s="52" t="n">
        <v>43147</v>
      </c>
      <c r="B52" s="53" t="n">
        <v>119.522657</v>
      </c>
      <c r="C52" s="57" t="n">
        <v>-0.0125</v>
      </c>
      <c r="D52" s="55" t="n">
        <f aca="false">B52*C52/$F$4</f>
        <v>-0.00409324167808219</v>
      </c>
      <c r="E52" s="39" t="n">
        <f aca="false">B52*$E$4/$F$4</f>
        <v>0.0013098373369863</v>
      </c>
      <c r="F52" s="56" t="n">
        <v>23904531.4</v>
      </c>
    </row>
    <row r="53" customFormat="false" ht="12.75" hidden="false" customHeight="false" outlineLevel="0" collapsed="false">
      <c r="A53" s="52" t="n">
        <v>43148</v>
      </c>
      <c r="B53" s="53" t="n">
        <v>119.522657</v>
      </c>
      <c r="C53" s="57" t="n">
        <v>-0.0125</v>
      </c>
      <c r="D53" s="55" t="n">
        <f aca="false">B53*C53/$F$4</f>
        <v>-0.00409324167808219</v>
      </c>
      <c r="E53" s="39" t="n">
        <f aca="false">B53*$E$4/$F$4</f>
        <v>0.0013098373369863</v>
      </c>
      <c r="F53" s="56" t="n">
        <v>23904531.4</v>
      </c>
    </row>
    <row r="54" customFormat="false" ht="12.75" hidden="false" customHeight="false" outlineLevel="0" collapsed="false">
      <c r="A54" s="52" t="n">
        <v>43149</v>
      </c>
      <c r="B54" s="53" t="n">
        <v>119.522657</v>
      </c>
      <c r="C54" s="57" t="n">
        <v>-0.0125</v>
      </c>
      <c r="D54" s="55" t="n">
        <f aca="false">B54*C54/$F$4</f>
        <v>-0.00409324167808219</v>
      </c>
      <c r="E54" s="39" t="n">
        <f aca="false">B54*$E$4/$F$4</f>
        <v>0.0013098373369863</v>
      </c>
      <c r="F54" s="56" t="n">
        <v>23904531.4</v>
      </c>
    </row>
    <row r="55" customFormat="false" ht="12.75" hidden="false" customHeight="false" outlineLevel="0" collapsed="false">
      <c r="A55" s="52" t="n">
        <v>43150</v>
      </c>
      <c r="B55" s="53" t="n">
        <v>119.522657</v>
      </c>
      <c r="C55" s="57" t="n">
        <v>-0.0125</v>
      </c>
      <c r="D55" s="55" t="n">
        <f aca="false">B55*C55/$F$4</f>
        <v>-0.00409324167808219</v>
      </c>
      <c r="E55" s="39" t="n">
        <f aca="false">B55*$E$4/$F$4</f>
        <v>0.0013098373369863</v>
      </c>
      <c r="F55" s="56" t="n">
        <v>23904531.4</v>
      </c>
    </row>
    <row r="56" customFormat="false" ht="12.75" hidden="false" customHeight="false" outlineLevel="0" collapsed="false">
      <c r="A56" s="52" t="n">
        <v>43151</v>
      </c>
      <c r="B56" s="53" t="n">
        <v>117.311047</v>
      </c>
      <c r="C56" s="57" t="n">
        <v>-0.0125</v>
      </c>
      <c r="D56" s="55" t="n">
        <f aca="false">B56*C56/$F$4</f>
        <v>-0.00401750160958904</v>
      </c>
      <c r="E56" s="39" t="n">
        <f aca="false">B56*$E$4/$F$4</f>
        <v>0.00128560051506849</v>
      </c>
      <c r="F56" s="56" t="n">
        <v>23462209.4</v>
      </c>
    </row>
    <row r="57" customFormat="false" ht="12.75" hidden="false" customHeight="false" outlineLevel="0" collapsed="false">
      <c r="A57" s="52" t="n">
        <v>43152</v>
      </c>
      <c r="B57" s="53" t="n">
        <v>117.29337</v>
      </c>
      <c r="C57" s="57" t="n">
        <v>-0.0125</v>
      </c>
      <c r="D57" s="55" t="n">
        <f aca="false">B57*C57/$F$4</f>
        <v>-0.00401689623287671</v>
      </c>
      <c r="E57" s="39" t="n">
        <f aca="false">B57*$E$4/$F$4</f>
        <v>0.00128540679452055</v>
      </c>
      <c r="F57" s="56" t="n">
        <v>23458674.1</v>
      </c>
    </row>
    <row r="58" customFormat="false" ht="12.75" hidden="false" customHeight="false" outlineLevel="0" collapsed="false">
      <c r="A58" s="52" t="n">
        <v>43153</v>
      </c>
      <c r="B58" s="53" t="n">
        <v>116.858659</v>
      </c>
      <c r="C58" s="57" t="n">
        <v>-0.0125</v>
      </c>
      <c r="D58" s="55" t="n">
        <f aca="false">B58*C58/$F$4</f>
        <v>-0.00400200886986301</v>
      </c>
      <c r="E58" s="39" t="n">
        <f aca="false">B58*$E$4/$F$4</f>
        <v>0.00128064283835616</v>
      </c>
      <c r="F58" s="56" t="n">
        <v>23371731.9</v>
      </c>
    </row>
    <row r="59" customFormat="false" ht="12.75" hidden="false" customHeight="false" outlineLevel="0" collapsed="false">
      <c r="A59" s="52" t="n">
        <v>43154</v>
      </c>
      <c r="B59" s="53" t="n">
        <v>116.234073</v>
      </c>
      <c r="C59" s="57" t="n">
        <v>-0.0125</v>
      </c>
      <c r="D59" s="55" t="n">
        <f aca="false">B59*C59/$F$4</f>
        <v>-0.00398061893835616</v>
      </c>
      <c r="E59" s="39" t="n">
        <f aca="false">B59*$E$4/$F$4</f>
        <v>0.00127379806027397</v>
      </c>
      <c r="F59" s="56" t="n">
        <v>23246814.7</v>
      </c>
    </row>
    <row r="60" customFormat="false" ht="12.75" hidden="false" customHeight="false" outlineLevel="0" collapsed="false">
      <c r="A60" s="52" t="n">
        <v>43155</v>
      </c>
      <c r="B60" s="53" t="n">
        <v>116.234073</v>
      </c>
      <c r="C60" s="57" t="n">
        <v>-0.0125</v>
      </c>
      <c r="D60" s="55" t="n">
        <f aca="false">B60*C60/$F$4</f>
        <v>-0.00398061893835616</v>
      </c>
      <c r="E60" s="39" t="n">
        <f aca="false">B60*$E$4/$F$4</f>
        <v>0.00127379806027397</v>
      </c>
      <c r="F60" s="56" t="n">
        <v>23246814.7</v>
      </c>
    </row>
    <row r="61" customFormat="false" ht="12.75" hidden="false" customHeight="false" outlineLevel="0" collapsed="false">
      <c r="A61" s="52" t="n">
        <v>43156</v>
      </c>
      <c r="B61" s="53" t="n">
        <v>116.234073</v>
      </c>
      <c r="C61" s="57" t="n">
        <v>-0.0125</v>
      </c>
      <c r="D61" s="55" t="n">
        <f aca="false">B61*C61/$F$4</f>
        <v>-0.00398061893835616</v>
      </c>
      <c r="E61" s="39" t="n">
        <f aca="false">B61*$E$4/$F$4</f>
        <v>0.00127379806027397</v>
      </c>
      <c r="F61" s="56" t="n">
        <v>23246814.7</v>
      </c>
    </row>
    <row r="62" customFormat="false" ht="12.75" hidden="false" customHeight="false" outlineLevel="0" collapsed="false">
      <c r="A62" s="52" t="n">
        <v>43157</v>
      </c>
      <c r="B62" s="53" t="n">
        <v>116.279287</v>
      </c>
      <c r="C62" s="57" t="n">
        <v>-0.0125</v>
      </c>
      <c r="D62" s="55" t="n">
        <f aca="false">B62*C62/$F$4</f>
        <v>-0.0039821673630137</v>
      </c>
      <c r="E62" s="39" t="n">
        <f aca="false">B62*$E$4/$F$4</f>
        <v>0.00127429355616438</v>
      </c>
      <c r="F62" s="56" t="n">
        <v>23255857.4</v>
      </c>
    </row>
    <row r="63" customFormat="false" ht="12.75" hidden="false" customHeight="false" outlineLevel="0" collapsed="false">
      <c r="A63" s="52" t="n">
        <v>43158</v>
      </c>
      <c r="B63" s="53" t="n">
        <v>115.437803</v>
      </c>
      <c r="C63" s="57" t="n">
        <v>-0.0125</v>
      </c>
      <c r="D63" s="55" t="n">
        <f aca="false">B63*C63/$F$4</f>
        <v>-0.00395334941780822</v>
      </c>
      <c r="E63" s="39" t="n">
        <f aca="false">B63*$E$4/$F$4</f>
        <v>0.00126507181369863</v>
      </c>
      <c r="F63" s="56" t="n">
        <v>23087560.6</v>
      </c>
    </row>
    <row r="64" customFormat="false" ht="12.75" hidden="false" customHeight="false" outlineLevel="0" collapsed="false">
      <c r="A64" s="52" t="n">
        <v>43159</v>
      </c>
      <c r="B64" s="53" t="n">
        <v>114.591736</v>
      </c>
      <c r="C64" s="57" t="n">
        <v>-0.0125</v>
      </c>
      <c r="D64" s="55" t="n">
        <f aca="false">B64*C64/$F$4</f>
        <v>-0.00392437452054795</v>
      </c>
      <c r="E64" s="39" t="n">
        <f aca="false">B64*$E$4/$F$4</f>
        <v>0.00125579984657534</v>
      </c>
      <c r="F64" s="56" t="n">
        <v>22918347.2</v>
      </c>
    </row>
    <row r="65" customFormat="false" ht="12.75" hidden="false" customHeight="false" outlineLevel="0" collapsed="false">
      <c r="A65" s="52" t="n">
        <v>43160</v>
      </c>
      <c r="B65" s="53" t="n">
        <v>114.571977</v>
      </c>
      <c r="C65" s="57" t="n">
        <v>-0.0125</v>
      </c>
      <c r="D65" s="55" t="n">
        <f aca="false">B65*C65/$F$4</f>
        <v>-0.00392369784246575</v>
      </c>
      <c r="E65" s="39" t="n">
        <f aca="false">B65*$E$4/$F$4</f>
        <v>0.00125558330958904</v>
      </c>
      <c r="F65" s="56" t="n">
        <v>22914395.4</v>
      </c>
    </row>
    <row r="66" customFormat="false" ht="12.75" hidden="false" customHeight="false" outlineLevel="0" collapsed="false">
      <c r="A66" s="52" t="n">
        <v>43161</v>
      </c>
      <c r="B66" s="53" t="n">
        <v>114.594305</v>
      </c>
      <c r="C66" s="57" t="n">
        <v>-0.0125</v>
      </c>
      <c r="D66" s="55" t="n">
        <f aca="false">B66*C66/$F$4</f>
        <v>-0.0039244625</v>
      </c>
      <c r="E66" s="39" t="n">
        <f aca="false">B66*$E$4/$F$4</f>
        <v>0.001255828</v>
      </c>
      <c r="F66" s="56" t="n">
        <v>22918860.9</v>
      </c>
    </row>
    <row r="67" customFormat="false" ht="12.75" hidden="false" customHeight="false" outlineLevel="0" collapsed="false">
      <c r="A67" s="52" t="n">
        <v>43162</v>
      </c>
      <c r="B67" s="53" t="n">
        <v>114.594305</v>
      </c>
      <c r="C67" s="57" t="n">
        <v>-0.0125</v>
      </c>
      <c r="D67" s="55" t="n">
        <f aca="false">B67*C67/$F$4</f>
        <v>-0.0039244625</v>
      </c>
      <c r="E67" s="39" t="n">
        <f aca="false">B67*$E$4/$F$4</f>
        <v>0.001255828</v>
      </c>
      <c r="F67" s="56" t="n">
        <v>22918860.9</v>
      </c>
    </row>
    <row r="68" customFormat="false" ht="12.75" hidden="false" customHeight="false" outlineLevel="0" collapsed="false">
      <c r="A68" s="52" t="n">
        <v>43163</v>
      </c>
      <c r="B68" s="53" t="n">
        <v>114.594305</v>
      </c>
      <c r="C68" s="57" t="n">
        <v>-0.0125</v>
      </c>
      <c r="D68" s="55" t="n">
        <f aca="false">B68*C68/$F$4</f>
        <v>-0.0039244625</v>
      </c>
      <c r="E68" s="39" t="n">
        <f aca="false">B68*$E$4/$F$4</f>
        <v>0.001255828</v>
      </c>
      <c r="F68" s="56" t="n">
        <v>22918860.9</v>
      </c>
    </row>
    <row r="69" customFormat="false" ht="12.75" hidden="false" customHeight="false" outlineLevel="0" collapsed="false">
      <c r="A69" s="52" t="n">
        <v>43164</v>
      </c>
      <c r="B69" s="53" t="n">
        <v>114.853888</v>
      </c>
      <c r="C69" s="57" t="n">
        <v>-0.0125</v>
      </c>
      <c r="D69" s="55" t="n">
        <f aca="false">B69*C69/$F$4</f>
        <v>-0.00393335232876712</v>
      </c>
      <c r="E69" s="39" t="n">
        <f aca="false">B69*$E$4/$F$4</f>
        <v>0.00125867274520548</v>
      </c>
      <c r="F69" s="56" t="n">
        <v>22970777.6</v>
      </c>
    </row>
    <row r="70" customFormat="false" ht="12.75" hidden="false" customHeight="false" outlineLevel="0" collapsed="false">
      <c r="A70" s="52" t="n">
        <v>43165</v>
      </c>
      <c r="B70" s="53" t="n">
        <v>115.42544</v>
      </c>
      <c r="C70" s="57" t="n">
        <v>-0.0125</v>
      </c>
      <c r="D70" s="55" t="n">
        <f aca="false">B70*C70/$F$4</f>
        <v>-0.00395292602739726</v>
      </c>
      <c r="E70" s="39" t="n">
        <f aca="false">B70*$E$4/$F$4</f>
        <v>0.00126493632876712</v>
      </c>
      <c r="F70" s="56" t="n">
        <v>23085087.9</v>
      </c>
    </row>
    <row r="71" customFormat="false" ht="12.75" hidden="false" customHeight="false" outlineLevel="0" collapsed="false">
      <c r="A71" s="52" t="n">
        <v>43166</v>
      </c>
      <c r="B71" s="53" t="n">
        <v>115.228898</v>
      </c>
      <c r="C71" s="57" t="n">
        <v>-0.0125</v>
      </c>
      <c r="D71" s="55" t="n">
        <f aca="false">B71*C71/$F$4</f>
        <v>-0.0039461951369863</v>
      </c>
      <c r="E71" s="39" t="n">
        <f aca="false">B71*$E$4/$F$4</f>
        <v>0.00126278244383562</v>
      </c>
      <c r="F71" s="56" t="n">
        <v>23045779.5</v>
      </c>
    </row>
    <row r="72" customFormat="false" ht="12.75" hidden="false" customHeight="false" outlineLevel="0" collapsed="false">
      <c r="A72" s="52" t="n">
        <v>43167</v>
      </c>
      <c r="B72" s="53" t="n">
        <v>114.777734</v>
      </c>
      <c r="C72" s="57" t="n">
        <v>-0.0125</v>
      </c>
      <c r="D72" s="55" t="n">
        <f aca="false">B72*C72/$F$4</f>
        <v>-0.00393074431506849</v>
      </c>
      <c r="E72" s="39" t="n">
        <f aca="false">B72*$E$4/$F$4</f>
        <v>0.00125783818082192</v>
      </c>
      <c r="F72" s="56" t="n">
        <v>22955546.8</v>
      </c>
    </row>
    <row r="73" customFormat="false" ht="12.75" hidden="false" customHeight="false" outlineLevel="0" collapsed="false">
      <c r="A73" s="52" t="n">
        <v>43168</v>
      </c>
      <c r="B73" s="53" t="n">
        <v>115.112808</v>
      </c>
      <c r="C73" s="57" t="n">
        <v>-0.0125</v>
      </c>
      <c r="D73" s="55" t="n">
        <f aca="false">B73*C73/$F$4</f>
        <v>-0.0039422194520548</v>
      </c>
      <c r="E73" s="39" t="n">
        <f aca="false">B73*$E$4/$F$4</f>
        <v>0.00126151022465753</v>
      </c>
      <c r="F73" s="56" t="n">
        <v>23022561.5</v>
      </c>
    </row>
    <row r="74" customFormat="false" ht="12.75" hidden="false" customHeight="false" outlineLevel="0" collapsed="false">
      <c r="A74" s="52" t="n">
        <v>43169</v>
      </c>
      <c r="B74" s="53" t="n">
        <v>115.112808</v>
      </c>
      <c r="C74" s="57" t="n">
        <v>-0.0125</v>
      </c>
      <c r="D74" s="55" t="n">
        <f aca="false">B74*C74/$F$4</f>
        <v>-0.0039422194520548</v>
      </c>
      <c r="E74" s="39" t="n">
        <f aca="false">B74*$E$4/$F$4</f>
        <v>0.00126151022465753</v>
      </c>
      <c r="F74" s="56" t="n">
        <v>23022561.5</v>
      </c>
    </row>
    <row r="75" customFormat="false" ht="12.75" hidden="false" customHeight="false" outlineLevel="0" collapsed="false">
      <c r="A75" s="52" t="n">
        <v>43170</v>
      </c>
      <c r="B75" s="53" t="n">
        <v>115.112808</v>
      </c>
      <c r="C75" s="57" t="n">
        <v>-0.0125</v>
      </c>
      <c r="D75" s="55" t="n">
        <f aca="false">B75*C75/$F$4</f>
        <v>-0.0039422194520548</v>
      </c>
      <c r="E75" s="39" t="n">
        <f aca="false">B75*$E$4/$F$4</f>
        <v>0.00126151022465753</v>
      </c>
      <c r="F75" s="56" t="n">
        <v>23022561.5</v>
      </c>
    </row>
    <row r="76" customFormat="false" ht="12.75" hidden="false" customHeight="false" outlineLevel="0" collapsed="false">
      <c r="A76" s="52" t="n">
        <v>43171</v>
      </c>
      <c r="B76" s="53" t="n">
        <v>115.051025</v>
      </c>
      <c r="C76" s="57" t="n">
        <v>-0.0125</v>
      </c>
      <c r="D76" s="55" t="n">
        <f aca="false">B76*C76/$F$4</f>
        <v>-0.00394010359589041</v>
      </c>
      <c r="E76" s="39" t="n">
        <f aca="false">B76*$E$4/$F$4</f>
        <v>0.00126083315068493</v>
      </c>
      <c r="F76" s="56" t="n">
        <v>23010205.1</v>
      </c>
    </row>
    <row r="77" customFormat="false" ht="12.75" hidden="false" customHeight="false" outlineLevel="0" collapsed="false">
      <c r="A77" s="52" t="n">
        <v>43172</v>
      </c>
      <c r="B77" s="53" t="n">
        <v>115.669842</v>
      </c>
      <c r="C77" s="57" t="n">
        <v>-0.0125</v>
      </c>
      <c r="D77" s="55" t="n">
        <f aca="false">B77*C77/$F$4</f>
        <v>-0.00396129595890411</v>
      </c>
      <c r="E77" s="39" t="n">
        <f aca="false">B77*$E$4/$F$4</f>
        <v>0.00126761470684932</v>
      </c>
      <c r="F77" s="56" t="n">
        <v>23133968.5</v>
      </c>
    </row>
    <row r="78" customFormat="false" ht="12.75" hidden="false" customHeight="false" outlineLevel="0" collapsed="false">
      <c r="A78" s="52" t="n">
        <v>43173</v>
      </c>
      <c r="B78" s="53" t="n">
        <v>115.7704</v>
      </c>
      <c r="C78" s="57" t="n">
        <v>-0.0125</v>
      </c>
      <c r="D78" s="55" t="n">
        <f aca="false">B78*C78/$F$4</f>
        <v>-0.0039647397260274</v>
      </c>
      <c r="E78" s="39" t="n">
        <f aca="false">B78*$E$4/$F$4</f>
        <v>0.00126871671232877</v>
      </c>
      <c r="F78" s="56" t="n">
        <v>23154080</v>
      </c>
    </row>
    <row r="79" customFormat="false" ht="12.75" hidden="false" customHeight="false" outlineLevel="0" collapsed="false">
      <c r="A79" s="52" t="n">
        <v>43174</v>
      </c>
      <c r="B79" s="53" t="n">
        <v>116.016367</v>
      </c>
      <c r="C79" s="57" t="n">
        <v>-0.0125</v>
      </c>
      <c r="D79" s="55" t="n">
        <f aca="false">B79*C79/$F$4</f>
        <v>-0.00397316325342466</v>
      </c>
      <c r="E79" s="39" t="n">
        <f aca="false">B79*$E$4/$F$4</f>
        <v>0.00127141224109589</v>
      </c>
      <c r="F79" s="56" t="n">
        <v>23203273.5</v>
      </c>
    </row>
    <row r="80" customFormat="false" ht="12.75" hidden="false" customHeight="false" outlineLevel="0" collapsed="false">
      <c r="A80" s="52" t="n">
        <v>43175</v>
      </c>
      <c r="B80" s="53" t="n">
        <v>115.793033</v>
      </c>
      <c r="C80" s="57" t="n">
        <v>-0.0125</v>
      </c>
      <c r="D80" s="55" t="n">
        <f aca="false">B80*C80/$F$4</f>
        <v>-0.00396551482876712</v>
      </c>
      <c r="E80" s="39" t="n">
        <f aca="false">B80*$E$4/$F$4</f>
        <v>0.00126896474520548</v>
      </c>
      <c r="F80" s="56" t="n">
        <v>23158606.6</v>
      </c>
    </row>
    <row r="81" customFormat="false" ht="12.75" hidden="false" customHeight="false" outlineLevel="0" collapsed="false">
      <c r="A81" s="52" t="n">
        <v>43176</v>
      </c>
      <c r="B81" s="53" t="n">
        <v>115.793033</v>
      </c>
      <c r="C81" s="57" t="n">
        <v>-0.0125</v>
      </c>
      <c r="D81" s="55" t="n">
        <f aca="false">B81*C81/$F$4</f>
        <v>-0.00396551482876712</v>
      </c>
      <c r="E81" s="39" t="n">
        <f aca="false">B81*$E$4/$F$4</f>
        <v>0.00126896474520548</v>
      </c>
      <c r="F81" s="56" t="n">
        <v>23158606.6</v>
      </c>
    </row>
    <row r="82" customFormat="false" ht="12.75" hidden="false" customHeight="false" outlineLevel="0" collapsed="false">
      <c r="A82" s="52" t="n">
        <v>43177</v>
      </c>
      <c r="B82" s="53" t="n">
        <v>115.793033</v>
      </c>
      <c r="C82" s="57" t="n">
        <v>-0.0125</v>
      </c>
      <c r="D82" s="55" t="n">
        <f aca="false">B82*C82/$F$4</f>
        <v>-0.00396551482876712</v>
      </c>
      <c r="E82" s="39" t="n">
        <f aca="false">B82*$E$4/$F$4</f>
        <v>0.00126896474520548</v>
      </c>
      <c r="F82" s="56" t="n">
        <v>23158606.6</v>
      </c>
    </row>
    <row r="83" customFormat="false" ht="12.75" hidden="false" customHeight="false" outlineLevel="0" collapsed="false">
      <c r="A83" s="52" t="n">
        <v>43178</v>
      </c>
      <c r="B83" s="53" t="n">
        <v>116.103053</v>
      </c>
      <c r="C83" s="57" t="n">
        <v>-0.0125</v>
      </c>
      <c r="D83" s="55" t="n">
        <f aca="false">B83*C83/$F$4</f>
        <v>-0.00397613195205479</v>
      </c>
      <c r="E83" s="39" t="n">
        <f aca="false">B83*$E$4/$F$4</f>
        <v>0.00127236222465753</v>
      </c>
      <c r="F83" s="56" t="n">
        <v>23220610.5</v>
      </c>
    </row>
    <row r="84" customFormat="false" ht="12.75" hidden="false" customHeight="false" outlineLevel="0" collapsed="false">
      <c r="A84" s="52" t="n">
        <v>43179</v>
      </c>
      <c r="B84" s="53" t="n">
        <v>115.596906</v>
      </c>
      <c r="C84" s="57" t="n">
        <v>-0.0125</v>
      </c>
      <c r="D84" s="55" t="n">
        <f aca="false">B84*C84/$F$4</f>
        <v>-0.00395879815068493</v>
      </c>
      <c r="E84" s="39" t="n">
        <f aca="false">B84*$E$4/$F$4</f>
        <v>0.00126681540821918</v>
      </c>
      <c r="F84" s="56" t="n">
        <v>23119381.3</v>
      </c>
    </row>
    <row r="85" customFormat="false" ht="12.75" hidden="false" customHeight="false" outlineLevel="0" collapsed="false">
      <c r="A85" s="52" t="n">
        <v>43180</v>
      </c>
      <c r="B85" s="53" t="n">
        <v>115.270644</v>
      </c>
      <c r="C85" s="57" t="n">
        <v>-0.0125</v>
      </c>
      <c r="D85" s="55" t="n">
        <f aca="false">B85*C85/$F$4</f>
        <v>-0.00394762479452055</v>
      </c>
      <c r="E85" s="39" t="n">
        <f aca="false">B85*$E$4/$F$4</f>
        <v>0.00126323993424658</v>
      </c>
      <c r="F85" s="56" t="n">
        <v>23054128.7</v>
      </c>
    </row>
    <row r="86" customFormat="false" ht="12.75" hidden="false" customHeight="false" outlineLevel="0" collapsed="false">
      <c r="A86" s="52" t="n">
        <v>43181</v>
      </c>
      <c r="B86" s="53" t="n">
        <v>114.994964</v>
      </c>
      <c r="C86" s="57" t="n">
        <v>-0.0125</v>
      </c>
      <c r="D86" s="55" t="n">
        <f aca="false">B86*C86/$F$4</f>
        <v>-0.00393818369863014</v>
      </c>
      <c r="E86" s="39" t="n">
        <f aca="false">B86*$E$4/$F$4</f>
        <v>0.00126021878356164</v>
      </c>
      <c r="F86" s="56" t="n">
        <v>22998992.7</v>
      </c>
    </row>
    <row r="87" customFormat="false" ht="12.75" hidden="false" customHeight="false" outlineLevel="0" collapsed="false">
      <c r="A87" s="52" t="n">
        <v>43182</v>
      </c>
      <c r="B87" s="53" t="n">
        <v>114.990345</v>
      </c>
      <c r="C87" s="57" t="n">
        <v>-0.0125</v>
      </c>
      <c r="D87" s="55" t="n">
        <f aca="false">B87*C87/$F$4</f>
        <v>-0.00393802551369863</v>
      </c>
      <c r="E87" s="39" t="n">
        <f aca="false">B87*$E$4/$F$4</f>
        <v>0.00126016816438356</v>
      </c>
      <c r="F87" s="56" t="n">
        <v>22998069.1</v>
      </c>
    </row>
    <row r="88" customFormat="false" ht="12.75" hidden="false" customHeight="false" outlineLevel="0" collapsed="false">
      <c r="A88" s="52" t="n">
        <v>43183</v>
      </c>
      <c r="B88" s="53" t="n">
        <v>114.990345</v>
      </c>
      <c r="C88" s="57" t="n">
        <v>-0.0125</v>
      </c>
      <c r="D88" s="55" t="n">
        <f aca="false">B88*C88/$F$4</f>
        <v>-0.00393802551369863</v>
      </c>
      <c r="E88" s="39" t="n">
        <f aca="false">B88*$E$4/$F$4</f>
        <v>0.00126016816438356</v>
      </c>
      <c r="F88" s="56" t="n">
        <v>22998069.1</v>
      </c>
    </row>
    <row r="89" customFormat="false" ht="12.75" hidden="false" customHeight="false" outlineLevel="0" collapsed="false">
      <c r="A89" s="52" t="n">
        <v>43184</v>
      </c>
      <c r="B89" s="53" t="n">
        <v>114.990345</v>
      </c>
      <c r="C89" s="57" t="n">
        <v>-0.0125</v>
      </c>
      <c r="D89" s="55" t="n">
        <f aca="false">B89*C89/$F$4</f>
        <v>-0.00393802551369863</v>
      </c>
      <c r="E89" s="39" t="n">
        <f aca="false">B89*$E$4/$F$4</f>
        <v>0.00126016816438356</v>
      </c>
      <c r="F89" s="56" t="n">
        <v>22998069.1</v>
      </c>
    </row>
    <row r="90" customFormat="false" ht="12.75" hidden="false" customHeight="false" outlineLevel="0" collapsed="false">
      <c r="A90" s="52" t="n">
        <v>43185</v>
      </c>
      <c r="B90" s="53" t="n">
        <v>115.735859</v>
      </c>
      <c r="C90" s="57" t="n">
        <v>-0.0125</v>
      </c>
      <c r="D90" s="55" t="n">
        <f aca="false">B90*C90/$F$4</f>
        <v>-0.00396355681506849</v>
      </c>
      <c r="E90" s="39" t="n">
        <f aca="false">B90*$E$4/$F$4</f>
        <v>0.00126833818082192</v>
      </c>
      <c r="F90" s="56" t="n">
        <v>23147171.7</v>
      </c>
    </row>
    <row r="91" customFormat="false" ht="12.75" hidden="false" customHeight="false" outlineLevel="0" collapsed="false">
      <c r="A91" s="52" t="n">
        <v>43186</v>
      </c>
      <c r="B91" s="53" t="n">
        <v>115.229925</v>
      </c>
      <c r="C91" s="57" t="n">
        <v>-0.0125</v>
      </c>
      <c r="D91" s="55" t="n">
        <f aca="false">B91*C91/$F$4</f>
        <v>-0.00394623030821918</v>
      </c>
      <c r="E91" s="39" t="n">
        <f aca="false">B91*$E$4/$F$4</f>
        <v>0.00126279369863014</v>
      </c>
      <c r="F91" s="56" t="n">
        <v>23045985</v>
      </c>
    </row>
    <row r="92" customFormat="false" ht="12.75" hidden="false" customHeight="false" outlineLevel="0" collapsed="false">
      <c r="A92" s="52" t="n">
        <v>43187</v>
      </c>
      <c r="B92" s="53" t="n">
        <v>114.210158</v>
      </c>
      <c r="C92" s="57" t="n">
        <v>-0.0125</v>
      </c>
      <c r="D92" s="55" t="n">
        <f aca="false">B92*C92/$F$4</f>
        <v>-0.00391130678082192</v>
      </c>
      <c r="E92" s="39" t="n">
        <f aca="false">B92*$E$4/$F$4</f>
        <v>0.00125161816986301</v>
      </c>
      <c r="F92" s="56" t="n">
        <v>22842031.6</v>
      </c>
    </row>
    <row r="93" customFormat="false" ht="12.75" hidden="false" customHeight="false" outlineLevel="0" collapsed="false">
      <c r="A93" s="52" t="n">
        <v>43188</v>
      </c>
      <c r="B93" s="53" t="n">
        <v>113.204149</v>
      </c>
      <c r="C93" s="57" t="n">
        <v>-0.0125</v>
      </c>
      <c r="D93" s="55" t="n">
        <f aca="false">B93*C93/$F$4</f>
        <v>-0.00387685441780822</v>
      </c>
      <c r="E93" s="39" t="n">
        <f aca="false">B93*$E$4/$F$4</f>
        <v>0.00124059341369863</v>
      </c>
      <c r="F93" s="56" t="n">
        <v>22640829.9</v>
      </c>
    </row>
    <row r="94" customFormat="false" ht="12.75" hidden="false" customHeight="false" outlineLevel="0" collapsed="false">
      <c r="A94" s="52" t="n">
        <v>43189</v>
      </c>
      <c r="B94" s="53" t="n">
        <v>113.204149</v>
      </c>
      <c r="C94" s="57" t="n">
        <v>-0.0125</v>
      </c>
      <c r="D94" s="55" t="n">
        <f aca="false">B94*C94/$F$4</f>
        <v>-0.00387685441780822</v>
      </c>
      <c r="E94" s="39" t="n">
        <f aca="false">B94*$E$4/$F$4</f>
        <v>0.00124059341369863</v>
      </c>
      <c r="F94" s="56" t="n">
        <v>22640829.9</v>
      </c>
    </row>
    <row r="95" customFormat="false" ht="12.75" hidden="false" customHeight="false" outlineLevel="0" collapsed="false">
      <c r="A95" s="52" t="n">
        <v>43190</v>
      </c>
      <c r="B95" s="53" t="n">
        <v>113.204149</v>
      </c>
      <c r="C95" s="57" t="n">
        <v>-0.0125</v>
      </c>
      <c r="D95" s="55" t="n">
        <f aca="false">B95*C95/$F$4</f>
        <v>-0.00387685441780822</v>
      </c>
      <c r="E95" s="39" t="n">
        <f aca="false">B95*$E$4/$F$4</f>
        <v>0.00124059341369863</v>
      </c>
      <c r="F95" s="56" t="n">
        <v>22640829.9</v>
      </c>
    </row>
    <row r="96" customFormat="false" ht="12.75" hidden="false" customHeight="false" outlineLevel="0" collapsed="false">
      <c r="A96" s="52" t="n">
        <v>43191</v>
      </c>
      <c r="B96" s="53" t="n">
        <v>113.204149</v>
      </c>
      <c r="C96" s="57" t="n">
        <v>-0.0125</v>
      </c>
      <c r="D96" s="55" t="n">
        <f aca="false">B96*C96/$F$4</f>
        <v>-0.00387685441780822</v>
      </c>
      <c r="E96" s="39" t="n">
        <f aca="false">B96*$E$4/$F$4</f>
        <v>0.00124059341369863</v>
      </c>
      <c r="F96" s="56" t="n">
        <v>22640829.9</v>
      </c>
    </row>
    <row r="97" customFormat="false" ht="12.75" hidden="false" customHeight="false" outlineLevel="0" collapsed="false">
      <c r="A97" s="52" t="n">
        <v>43192</v>
      </c>
      <c r="B97" s="53" t="n">
        <v>113.185457</v>
      </c>
      <c r="C97" s="57" t="n">
        <v>-0.0125</v>
      </c>
      <c r="D97" s="55" t="n">
        <f aca="false">B97*C97/$F$4</f>
        <v>-0.00387621428082192</v>
      </c>
      <c r="E97" s="39" t="n">
        <f aca="false">B97*$E$4/$F$4</f>
        <v>0.00124038856986301</v>
      </c>
      <c r="F97" s="56" t="n">
        <v>22637091.5</v>
      </c>
    </row>
    <row r="98" customFormat="false" ht="12.75" hidden="false" customHeight="false" outlineLevel="0" collapsed="false">
      <c r="A98" s="52" t="n">
        <v>43193</v>
      </c>
      <c r="B98" s="53" t="n">
        <v>113.257362</v>
      </c>
      <c r="C98" s="57" t="n">
        <v>-0.0125</v>
      </c>
      <c r="D98" s="55" t="n">
        <f aca="false">B98*C98/$F$4</f>
        <v>-0.00387867678082192</v>
      </c>
      <c r="E98" s="39" t="n">
        <f aca="false">B98*$E$4/$F$4</f>
        <v>0.00124117656986301</v>
      </c>
      <c r="F98" s="56" t="n">
        <v>22651472.4</v>
      </c>
    </row>
    <row r="99" customFormat="false" ht="12.75" hidden="false" customHeight="false" outlineLevel="0" collapsed="false">
      <c r="A99" s="52" t="n">
        <v>43194</v>
      </c>
      <c r="B99" s="53" t="n">
        <v>112.752419</v>
      </c>
      <c r="C99" s="57" t="n">
        <v>-0.0125</v>
      </c>
      <c r="D99" s="55" t="n">
        <f aca="false">B99*C99/$F$4</f>
        <v>-0.00386138421232877</v>
      </c>
      <c r="E99" s="39" t="n">
        <f aca="false">B99*$E$4/$F$4</f>
        <v>0.00123564294794521</v>
      </c>
      <c r="F99" s="56" t="n">
        <v>22550483.8</v>
      </c>
    </row>
    <row r="100" customFormat="false" ht="12.75" hidden="false" customHeight="false" outlineLevel="0" collapsed="false">
      <c r="A100" s="52" t="n">
        <v>43195</v>
      </c>
      <c r="B100" s="53" t="n">
        <v>112.356362</v>
      </c>
      <c r="C100" s="57" t="n">
        <v>-0.0125</v>
      </c>
      <c r="D100" s="55" t="n">
        <f aca="false">B100*C100/$F$4</f>
        <v>-0.00384782061643836</v>
      </c>
      <c r="E100" s="39" t="n">
        <f aca="false">B100*$E$4/$F$4</f>
        <v>0.00123130259726027</v>
      </c>
      <c r="F100" s="56" t="n">
        <v>22471272.3</v>
      </c>
    </row>
    <row r="101" customFormat="false" ht="12.75" hidden="false" customHeight="false" outlineLevel="0" collapsed="false">
      <c r="A101" s="52" t="n">
        <v>43196</v>
      </c>
      <c r="B101" s="53" t="n">
        <v>112.912453</v>
      </c>
      <c r="C101" s="57" t="n">
        <v>-0.0125</v>
      </c>
      <c r="D101" s="55" t="n">
        <f aca="false">B101*C101/$F$4</f>
        <v>-0.00386686482876712</v>
      </c>
      <c r="E101" s="39" t="n">
        <f aca="false">B101*$E$4/$F$4</f>
        <v>0.00123739674520548</v>
      </c>
      <c r="F101" s="56" t="n">
        <v>22582490.6</v>
      </c>
    </row>
    <row r="102" customFormat="false" ht="12.75" hidden="false" customHeight="false" outlineLevel="0" collapsed="false">
      <c r="A102" s="52" t="n">
        <v>43197</v>
      </c>
      <c r="B102" s="53" t="n">
        <v>112.912453</v>
      </c>
      <c r="C102" s="57" t="n">
        <v>-0.0125</v>
      </c>
      <c r="D102" s="55" t="n">
        <f aca="false">B102*C102/$F$4</f>
        <v>-0.00386686482876712</v>
      </c>
      <c r="E102" s="39" t="n">
        <f aca="false">B102*$E$4/$F$4</f>
        <v>0.00123739674520548</v>
      </c>
      <c r="F102" s="56" t="n">
        <v>22582490.6</v>
      </c>
    </row>
    <row r="103" customFormat="false" ht="12.75" hidden="false" customHeight="false" outlineLevel="0" collapsed="false">
      <c r="A103" s="52" t="n">
        <v>43198</v>
      </c>
      <c r="B103" s="53" t="n">
        <v>112.912453</v>
      </c>
      <c r="C103" s="57" t="n">
        <v>-0.0125</v>
      </c>
      <c r="D103" s="55" t="n">
        <f aca="false">B103*C103/$F$4</f>
        <v>-0.00386686482876712</v>
      </c>
      <c r="E103" s="39" t="n">
        <f aca="false">B103*$E$4/$F$4</f>
        <v>0.00123739674520548</v>
      </c>
      <c r="F103" s="56" t="n">
        <v>22582490.6</v>
      </c>
    </row>
    <row r="104" customFormat="false" ht="12.75" hidden="false" customHeight="false" outlineLevel="0" collapsed="false">
      <c r="A104" s="52" t="n">
        <v>43199</v>
      </c>
      <c r="B104" s="53" t="n">
        <v>113.218201</v>
      </c>
      <c r="C104" s="57" t="n">
        <v>-0.0125</v>
      </c>
      <c r="D104" s="55" t="n">
        <f aca="false">B104*C104/$F$4</f>
        <v>-0.00387733565068493</v>
      </c>
      <c r="E104" s="39" t="n">
        <f aca="false">B104*$E$4/$F$4</f>
        <v>0.00124074740821918</v>
      </c>
      <c r="F104" s="56" t="n">
        <v>22643640.2</v>
      </c>
    </row>
    <row r="105" customFormat="false" ht="12.75" hidden="false" customHeight="false" outlineLevel="0" collapsed="false">
      <c r="A105" s="52" t="n">
        <v>43200</v>
      </c>
      <c r="B105" s="53" t="n">
        <v>114.121698</v>
      </c>
      <c r="C105" s="57" t="n">
        <v>-0.0125</v>
      </c>
      <c r="D105" s="55" t="n">
        <f aca="false">B105*C105/$F$4</f>
        <v>-0.00390827732876712</v>
      </c>
      <c r="E105" s="39" t="n">
        <f aca="false">B105*$E$4/$F$4</f>
        <v>0.00125064874520548</v>
      </c>
      <c r="F105" s="56" t="n">
        <v>22824339.7</v>
      </c>
    </row>
    <row r="106" customFormat="false" ht="12.75" hidden="false" customHeight="false" outlineLevel="0" collapsed="false">
      <c r="A106" s="52" t="n">
        <v>43201</v>
      </c>
      <c r="B106" s="53" t="n">
        <v>113.835461</v>
      </c>
      <c r="C106" s="57" t="n">
        <v>-0.0125</v>
      </c>
      <c r="D106" s="55" t="n">
        <f aca="false">B106*C106/$F$4</f>
        <v>-0.00389847469178082</v>
      </c>
      <c r="E106" s="39" t="n">
        <f aca="false">B106*$E$4/$F$4</f>
        <v>0.00124751190136986</v>
      </c>
      <c r="F106" s="56" t="n">
        <v>22767092.1</v>
      </c>
    </row>
    <row r="107" customFormat="false" ht="12.75" hidden="false" customHeight="false" outlineLevel="0" collapsed="false">
      <c r="A107" s="52" t="n">
        <v>43202</v>
      </c>
      <c r="B107" s="53" t="n">
        <v>112.27385</v>
      </c>
      <c r="C107" s="57" t="n">
        <v>-0.0125</v>
      </c>
      <c r="D107" s="55" t="n">
        <f aca="false">B107*C107/$F$4</f>
        <v>-0.0038449948630137</v>
      </c>
      <c r="E107" s="39" t="n">
        <f aca="false">B107*$E$4/$F$4</f>
        <v>0.00123039835616438</v>
      </c>
      <c r="F107" s="56" t="n">
        <v>22454770</v>
      </c>
    </row>
    <row r="108" customFormat="false" ht="12.75" hidden="false" customHeight="false" outlineLevel="0" collapsed="false">
      <c r="A108" s="52" t="n">
        <v>43203</v>
      </c>
      <c r="B108" s="53" t="n">
        <v>112.12826</v>
      </c>
      <c r="C108" s="57" t="n">
        <v>-0.0125</v>
      </c>
      <c r="D108" s="55" t="n">
        <f aca="false">B108*C108/$F$4</f>
        <v>-0.00384000890410959</v>
      </c>
      <c r="E108" s="39" t="n">
        <f aca="false">B108*$E$4/$F$4</f>
        <v>0.00122880284931507</v>
      </c>
      <c r="F108" s="56" t="n">
        <v>22425652</v>
      </c>
    </row>
    <row r="109" customFormat="false" ht="12.75" hidden="false" customHeight="false" outlineLevel="0" collapsed="false">
      <c r="A109" s="52" t="n">
        <v>43204</v>
      </c>
      <c r="B109" s="53" t="n">
        <v>112.12826</v>
      </c>
      <c r="C109" s="57" t="n">
        <v>-0.0125</v>
      </c>
      <c r="D109" s="55" t="n">
        <f aca="false">B109*C109/$F$4</f>
        <v>-0.00384000890410959</v>
      </c>
      <c r="E109" s="39" t="n">
        <f aca="false">B109*$E$4/$F$4</f>
        <v>0.00122880284931507</v>
      </c>
      <c r="F109" s="56" t="n">
        <v>22425652</v>
      </c>
    </row>
    <row r="110" customFormat="false" ht="12.75" hidden="false" customHeight="false" outlineLevel="0" collapsed="false">
      <c r="A110" s="52" t="n">
        <v>43205</v>
      </c>
      <c r="B110" s="53" t="n">
        <v>112.12826</v>
      </c>
      <c r="C110" s="57" t="n">
        <v>-0.0125</v>
      </c>
      <c r="D110" s="55" t="n">
        <f aca="false">B110*C110/$F$4</f>
        <v>-0.00384000890410959</v>
      </c>
      <c r="E110" s="39" t="n">
        <f aca="false">B110*$E$4/$F$4</f>
        <v>0.00122880284931507</v>
      </c>
      <c r="F110" s="56" t="n">
        <v>22425652</v>
      </c>
    </row>
    <row r="111" customFormat="false" ht="12.75" hidden="false" customHeight="false" outlineLevel="0" collapsed="false">
      <c r="A111" s="52" t="n">
        <v>43206</v>
      </c>
      <c r="B111" s="53" t="n">
        <v>112.133752</v>
      </c>
      <c r="C111" s="57" t="n">
        <v>-0.0125</v>
      </c>
      <c r="D111" s="55" t="n">
        <f aca="false">B111*C111/$F$4</f>
        <v>-0.00384019698630137</v>
      </c>
      <c r="E111" s="39" t="n">
        <f aca="false">B111*$E$4/$F$4</f>
        <v>0.00122886303561644</v>
      </c>
      <c r="F111" s="56" t="n">
        <v>22426750.3</v>
      </c>
    </row>
    <row r="112" customFormat="false" ht="12.75" hidden="false" customHeight="false" outlineLevel="0" collapsed="false">
      <c r="A112" s="52" t="n">
        <v>43207</v>
      </c>
      <c r="B112" s="53" t="n">
        <v>112.526179</v>
      </c>
      <c r="C112" s="57" t="n">
        <v>-0.0125</v>
      </c>
      <c r="D112" s="55" t="n">
        <f aca="false">B112*C112/$F$4</f>
        <v>-0.00385363626712329</v>
      </c>
      <c r="E112" s="39" t="n">
        <f aca="false">B112*$E$4/$F$4</f>
        <v>0.00123316360547945</v>
      </c>
      <c r="F112" s="56" t="n">
        <v>22505235.9</v>
      </c>
    </row>
    <row r="113" customFormat="false" ht="12.75" hidden="false" customHeight="false" outlineLevel="0" collapsed="false">
      <c r="A113" s="52" t="n">
        <v>43208</v>
      </c>
      <c r="B113" s="53" t="n">
        <v>112.868929</v>
      </c>
      <c r="C113" s="57" t="n">
        <v>-0.0125</v>
      </c>
      <c r="D113" s="55" t="n">
        <f aca="false">B113*C113/$F$4</f>
        <v>-0.00386537428082192</v>
      </c>
      <c r="E113" s="39" t="n">
        <f aca="false">B113*$E$4/$F$4</f>
        <v>0.00123691976986301</v>
      </c>
      <c r="F113" s="56" t="n">
        <v>22573785.9</v>
      </c>
    </row>
    <row r="114" customFormat="false" ht="12.75" hidden="false" customHeight="false" outlineLevel="0" collapsed="false">
      <c r="A114" s="52" t="n">
        <v>43209</v>
      </c>
      <c r="B114" s="53" t="n">
        <v>112.969429</v>
      </c>
      <c r="C114" s="57" t="n">
        <v>-0.0125</v>
      </c>
      <c r="D114" s="55" t="n">
        <f aca="false">B114*C114/$F$4</f>
        <v>-0.00386881606164384</v>
      </c>
      <c r="E114" s="39" t="n">
        <f aca="false">B114*$E$4/$F$4</f>
        <v>0.00123802113972603</v>
      </c>
      <c r="F114" s="56" t="n">
        <v>22593885.8</v>
      </c>
    </row>
    <row r="115" customFormat="false" ht="12.75" hidden="false" customHeight="false" outlineLevel="0" collapsed="false">
      <c r="A115" s="52" t="n">
        <v>43210</v>
      </c>
      <c r="B115" s="53" t="n">
        <v>112.132862</v>
      </c>
      <c r="C115" s="57" t="n">
        <v>-0.0125</v>
      </c>
      <c r="D115" s="55" t="n">
        <f aca="false">B115*C115/$F$4</f>
        <v>-0.00384016650684932</v>
      </c>
      <c r="E115" s="39" t="n">
        <f aca="false">B115*$E$4/$F$4</f>
        <v>0.00122885328219178</v>
      </c>
      <c r="F115" s="56" t="n">
        <v>22426572.5</v>
      </c>
    </row>
    <row r="116" customFormat="false" ht="12.75" hidden="false" customHeight="false" outlineLevel="0" collapsed="false">
      <c r="A116" s="52" t="n">
        <v>43211</v>
      </c>
      <c r="B116" s="53" t="n">
        <v>112.132862</v>
      </c>
      <c r="C116" s="57" t="n">
        <v>-0.0125</v>
      </c>
      <c r="D116" s="55" t="n">
        <f aca="false">B116*C116/$F$4</f>
        <v>-0.00384016650684932</v>
      </c>
      <c r="E116" s="39" t="n">
        <f aca="false">B116*$E$4/$F$4</f>
        <v>0.00122885328219178</v>
      </c>
      <c r="F116" s="56" t="n">
        <v>22426572.5</v>
      </c>
    </row>
    <row r="117" customFormat="false" ht="12.75" hidden="false" customHeight="false" outlineLevel="0" collapsed="false">
      <c r="A117" s="52" t="n">
        <v>43212</v>
      </c>
      <c r="B117" s="53" t="n">
        <v>112.132862</v>
      </c>
      <c r="C117" s="57" t="n">
        <v>-0.0125</v>
      </c>
      <c r="D117" s="55" t="n">
        <f aca="false">B117*C117/$F$4</f>
        <v>-0.00384016650684932</v>
      </c>
      <c r="E117" s="39" t="n">
        <f aca="false">B117*$E$4/$F$4</f>
        <v>0.00122885328219178</v>
      </c>
      <c r="F117" s="56" t="n">
        <v>22426572.5</v>
      </c>
    </row>
    <row r="118" customFormat="false" ht="12.75" hidden="false" customHeight="false" outlineLevel="0" collapsed="false">
      <c r="A118" s="52" t="n">
        <v>43213</v>
      </c>
      <c r="B118" s="53" t="n">
        <v>111.426596</v>
      </c>
      <c r="C118" s="57" t="n">
        <v>-0.0125</v>
      </c>
      <c r="D118" s="55" t="n">
        <f aca="false">B118*C118/$F$4</f>
        <v>-0.00381597931506849</v>
      </c>
      <c r="E118" s="39" t="n">
        <f aca="false">B118*$E$4/$F$4</f>
        <v>0.00122111338082192</v>
      </c>
      <c r="F118" s="56" t="n">
        <v>22285319.1</v>
      </c>
    </row>
    <row r="119" customFormat="false" ht="12.75" hidden="false" customHeight="false" outlineLevel="0" collapsed="false">
      <c r="A119" s="52" t="n">
        <v>43214</v>
      </c>
      <c r="B119" s="53" t="n">
        <v>111.32131</v>
      </c>
      <c r="C119" s="57" t="n">
        <v>-0.0125</v>
      </c>
      <c r="D119" s="55" t="n">
        <f aca="false">B119*C119/$F$4</f>
        <v>-0.00381237363013699</v>
      </c>
      <c r="E119" s="39" t="n">
        <f aca="false">B119*$E$4/$F$4</f>
        <v>0.00121995956164384</v>
      </c>
      <c r="F119" s="56" t="n">
        <v>22264262.1</v>
      </c>
    </row>
    <row r="120" customFormat="false" ht="12.75" hidden="false" customHeight="false" outlineLevel="0" collapsed="false">
      <c r="A120" s="52" t="n">
        <v>43215</v>
      </c>
      <c r="B120" s="53" t="n">
        <v>110.6167</v>
      </c>
      <c r="C120" s="57" t="n">
        <v>-0.0125</v>
      </c>
      <c r="D120" s="55" t="n">
        <f aca="false">B120*C120/$F$4</f>
        <v>-0.00378824315068493</v>
      </c>
      <c r="E120" s="39" t="n">
        <f aca="false">B120*$E$4/$F$4</f>
        <v>0.00121223780821918</v>
      </c>
      <c r="F120" s="56" t="n">
        <v>22123339.9</v>
      </c>
    </row>
    <row r="121" customFormat="false" ht="12.75" hidden="false" customHeight="false" outlineLevel="0" collapsed="false">
      <c r="A121" s="52" t="n">
        <v>43216</v>
      </c>
      <c r="B121" s="53" t="n">
        <v>109.786445</v>
      </c>
      <c r="C121" s="57" t="n">
        <v>-0.0125</v>
      </c>
      <c r="D121" s="55" t="n">
        <f aca="false">B121*C121/$F$4</f>
        <v>-0.00375980976027397</v>
      </c>
      <c r="E121" s="39" t="n">
        <f aca="false">B121*$E$4/$F$4</f>
        <v>0.00120313912328767</v>
      </c>
      <c r="F121" s="56" t="n">
        <v>21957289</v>
      </c>
    </row>
    <row r="122" customFormat="false" ht="12.75" hidden="false" customHeight="false" outlineLevel="0" collapsed="false">
      <c r="A122" s="52" t="n">
        <v>43217</v>
      </c>
      <c r="B122" s="53" t="n">
        <v>109.044478</v>
      </c>
      <c r="C122" s="57" t="n">
        <v>-0.0125</v>
      </c>
      <c r="D122" s="55" t="n">
        <f aca="false">B122*C122/$F$4</f>
        <v>-0.00373439993150685</v>
      </c>
      <c r="E122" s="39" t="n">
        <f aca="false">B122*$E$4/$F$4</f>
        <v>0.00119500797808219</v>
      </c>
      <c r="F122" s="56" t="n">
        <v>21808895.5</v>
      </c>
    </row>
    <row r="123" customFormat="false" ht="12.75" hidden="false" customHeight="false" outlineLevel="0" collapsed="false">
      <c r="A123" s="52" t="n">
        <v>43218</v>
      </c>
      <c r="B123" s="53" t="n">
        <v>109.044478</v>
      </c>
      <c r="C123" s="57" t="n">
        <v>-0.0125</v>
      </c>
      <c r="D123" s="55" t="n">
        <f aca="false">B123*C123/$F$4</f>
        <v>-0.00373439993150685</v>
      </c>
      <c r="E123" s="39" t="n">
        <f aca="false">B123*$E$4/$F$4</f>
        <v>0.00119500797808219</v>
      </c>
      <c r="F123" s="56" t="n">
        <v>21808895.5</v>
      </c>
    </row>
    <row r="124" customFormat="false" ht="12.75" hidden="false" customHeight="false" outlineLevel="0" collapsed="false">
      <c r="A124" s="52" t="n">
        <v>43219</v>
      </c>
      <c r="B124" s="53" t="n">
        <v>109.044478</v>
      </c>
      <c r="C124" s="57" t="n">
        <v>-0.0125</v>
      </c>
      <c r="D124" s="55" t="n">
        <f aca="false">B124*C124/$F$4</f>
        <v>-0.00373439993150685</v>
      </c>
      <c r="E124" s="39" t="n">
        <f aca="false">B124*$E$4/$F$4</f>
        <v>0.00119500797808219</v>
      </c>
      <c r="F124" s="56" t="n">
        <v>21808895.5</v>
      </c>
    </row>
    <row r="125" customFormat="false" ht="12.75" hidden="false" customHeight="false" outlineLevel="0" collapsed="false">
      <c r="A125" s="52" t="n">
        <v>43220</v>
      </c>
      <c r="B125" s="53" t="n">
        <v>108.293064</v>
      </c>
      <c r="C125" s="54" t="n">
        <v>-0.0125</v>
      </c>
      <c r="D125" s="55" t="n">
        <f aca="false">B125*C125/$F$4</f>
        <v>-0.00370866657534247</v>
      </c>
      <c r="E125" s="39" t="n">
        <f aca="false">B125*$E$4/$F$4</f>
        <v>0.00118677330410959</v>
      </c>
      <c r="F125" s="56" t="n">
        <v>21658612.8</v>
      </c>
    </row>
    <row r="126" customFormat="false" ht="12.75" hidden="false" customHeight="false" outlineLevel="0" collapsed="false">
      <c r="A126" s="52" t="n">
        <v>43221</v>
      </c>
      <c r="B126" s="53" t="n">
        <v>106.920271</v>
      </c>
      <c r="C126" s="54" t="n">
        <v>-0.0125</v>
      </c>
      <c r="D126" s="55" t="n">
        <f aca="false">B126*C126/$F$4</f>
        <v>-0.00366165311643836</v>
      </c>
      <c r="E126" s="39" t="n">
        <f aca="false">B126*$E$4/$F$4</f>
        <v>0.00117172899726027</v>
      </c>
      <c r="F126" s="56" t="n">
        <v>21384054.3</v>
      </c>
    </row>
    <row r="127" customFormat="false" ht="12.75" hidden="false" customHeight="false" outlineLevel="0" collapsed="false">
      <c r="A127" s="52" t="n">
        <v>43222</v>
      </c>
      <c r="B127" s="53" t="n">
        <v>106.063154</v>
      </c>
      <c r="C127" s="54" t="n">
        <v>-0.0125</v>
      </c>
      <c r="D127" s="55" t="n">
        <f aca="false">B127*C127/$F$4</f>
        <v>-0.00363229979452055</v>
      </c>
      <c r="E127" s="39" t="n">
        <f aca="false">B127*$E$4/$F$4</f>
        <v>0.00116233593424658</v>
      </c>
      <c r="F127" s="56" t="n">
        <v>21212630.8</v>
      </c>
    </row>
    <row r="128" customFormat="false" ht="12.75" hidden="false" customHeight="false" outlineLevel="0" collapsed="false">
      <c r="A128" s="52" t="n">
        <v>43223</v>
      </c>
      <c r="B128" s="53" t="n">
        <v>106.849565</v>
      </c>
      <c r="C128" s="54" t="n">
        <v>-0.0125</v>
      </c>
      <c r="D128" s="55" t="n">
        <f aca="false">B128*C128/$F$4</f>
        <v>-0.00365923167808219</v>
      </c>
      <c r="E128" s="39" t="n">
        <f aca="false">B128*$E$4/$F$4</f>
        <v>0.0011709541369863</v>
      </c>
      <c r="F128" s="56" t="n">
        <v>21369913</v>
      </c>
    </row>
    <row r="129" customFormat="false" ht="12.75" hidden="false" customHeight="false" outlineLevel="0" collapsed="false">
      <c r="A129" s="52" t="n">
        <v>43224</v>
      </c>
      <c r="B129" s="53" t="n">
        <v>107.256203</v>
      </c>
      <c r="C129" s="54" t="n">
        <v>-0.0125</v>
      </c>
      <c r="D129" s="55" t="n">
        <f aca="false">B129*C129/$F$4</f>
        <v>-0.0036731576369863</v>
      </c>
      <c r="E129" s="39" t="n">
        <f aca="false">B129*$E$4/$F$4</f>
        <v>0.00117541044383562</v>
      </c>
      <c r="F129" s="56" t="n">
        <v>21451240.5</v>
      </c>
    </row>
    <row r="130" customFormat="false" ht="12.75" hidden="false" customHeight="false" outlineLevel="0" collapsed="false">
      <c r="A130" s="52" t="n">
        <v>43225</v>
      </c>
      <c r="B130" s="53" t="n">
        <v>107.256203</v>
      </c>
      <c r="C130" s="54" t="n">
        <v>-0.0125</v>
      </c>
      <c r="D130" s="55" t="n">
        <f aca="false">B130*C130/$F$4</f>
        <v>-0.0036731576369863</v>
      </c>
      <c r="E130" s="39" t="n">
        <f aca="false">B130*$E$4/$F$4</f>
        <v>0.00117541044383562</v>
      </c>
      <c r="F130" s="56" t="n">
        <v>21451240.5</v>
      </c>
    </row>
    <row r="131" customFormat="false" ht="12.75" hidden="false" customHeight="false" outlineLevel="0" collapsed="false">
      <c r="A131" s="52" t="n">
        <v>43226</v>
      </c>
      <c r="B131" s="53" t="n">
        <v>107.256203</v>
      </c>
      <c r="C131" s="54" t="n">
        <v>-0.0125</v>
      </c>
      <c r="D131" s="55" t="n">
        <f aca="false">B131*C131/$F$4</f>
        <v>-0.0036731576369863</v>
      </c>
      <c r="E131" s="39" t="n">
        <f aca="false">B131*$E$4/$F$4</f>
        <v>0.00117541044383562</v>
      </c>
      <c r="F131" s="56" t="n">
        <v>21451240.5</v>
      </c>
    </row>
    <row r="132" customFormat="false" ht="12.75" hidden="false" customHeight="false" outlineLevel="0" collapsed="false">
      <c r="A132" s="52" t="n">
        <v>43227</v>
      </c>
      <c r="B132" s="53" t="n">
        <v>107.191785</v>
      </c>
      <c r="C132" s="54" t="n">
        <v>-0.0125</v>
      </c>
      <c r="D132" s="55" t="n">
        <f aca="false">B132*C132/$F$4</f>
        <v>-0.00367095154109589</v>
      </c>
      <c r="E132" s="39" t="n">
        <f aca="false">B132*$E$4/$F$4</f>
        <v>0.00117470449315069</v>
      </c>
      <c r="F132" s="56" t="n">
        <v>21438357.1</v>
      </c>
    </row>
    <row r="133" customFormat="false" ht="12.75" hidden="false" customHeight="false" outlineLevel="0" collapsed="false">
      <c r="A133" s="52" t="n">
        <v>43228</v>
      </c>
      <c r="B133" s="53" t="n">
        <v>107.435705</v>
      </c>
      <c r="C133" s="54" t="n">
        <v>-0.0125</v>
      </c>
      <c r="D133" s="55" t="n">
        <f aca="false">B133*C133/$F$4</f>
        <v>-0.00367930496575342</v>
      </c>
      <c r="E133" s="39" t="n">
        <f aca="false">B133*$E$4/$F$4</f>
        <v>0.0011773775890411</v>
      </c>
      <c r="F133" s="56" t="n">
        <v>21487141.1</v>
      </c>
    </row>
    <row r="134" customFormat="false" ht="12.75" hidden="false" customHeight="false" outlineLevel="0" collapsed="false">
      <c r="A134" s="52" t="n">
        <v>43229</v>
      </c>
      <c r="B134" s="53" t="n">
        <v>108.683621</v>
      </c>
      <c r="C134" s="54" t="n">
        <v>-0.0125</v>
      </c>
      <c r="D134" s="55" t="n">
        <f aca="false">B134*C134/$F$4</f>
        <v>-0.00372204181506849</v>
      </c>
      <c r="E134" s="39" t="n">
        <f aca="false">B134*$E$4/$F$4</f>
        <v>0.00119105338082192</v>
      </c>
      <c r="F134" s="56" t="n">
        <v>21736724.2</v>
      </c>
    </row>
    <row r="135" customFormat="false" ht="12.75" hidden="false" customHeight="false" outlineLevel="0" collapsed="false">
      <c r="A135" s="52" t="n">
        <v>43230</v>
      </c>
      <c r="B135" s="53" t="n">
        <v>109.081384</v>
      </c>
      <c r="C135" s="54" t="n">
        <v>-0.0125</v>
      </c>
      <c r="D135" s="55" t="n">
        <f aca="false">B135*C135/$F$4</f>
        <v>-0.00373566383561644</v>
      </c>
      <c r="E135" s="39" t="n">
        <f aca="false">B135*$E$4/$F$4</f>
        <v>0.00119541242739726</v>
      </c>
      <c r="F135" s="56" t="n">
        <v>21816276.8</v>
      </c>
    </row>
    <row r="136" customFormat="false" ht="12.75" hidden="false" customHeight="false" outlineLevel="0" collapsed="false">
      <c r="A136" s="52" t="n">
        <v>43231</v>
      </c>
      <c r="B136" s="53" t="n">
        <v>110.114798</v>
      </c>
      <c r="C136" s="54" t="n">
        <v>-0.0125</v>
      </c>
      <c r="D136" s="55" t="n">
        <f aca="false">B136*C136/$F$4</f>
        <v>-0.0037710547260274</v>
      </c>
      <c r="E136" s="39" t="n">
        <f aca="false">B136*$E$4/$F$4</f>
        <v>0.00120673751232877</v>
      </c>
      <c r="F136" s="56" t="n">
        <v>22022959.5</v>
      </c>
    </row>
    <row r="137" customFormat="false" ht="12.75" hidden="false" customHeight="false" outlineLevel="0" collapsed="false">
      <c r="A137" s="52" t="n">
        <v>43232</v>
      </c>
      <c r="B137" s="53" t="n">
        <v>110.114798</v>
      </c>
      <c r="C137" s="54" t="n">
        <v>-0.0125</v>
      </c>
      <c r="D137" s="55" t="n">
        <f aca="false">B137*C137/$F$4</f>
        <v>-0.0037710547260274</v>
      </c>
      <c r="E137" s="39" t="n">
        <f aca="false">B137*$E$4/$F$4</f>
        <v>0.00120673751232877</v>
      </c>
      <c r="F137" s="56" t="n">
        <v>22022959.5</v>
      </c>
    </row>
    <row r="138" customFormat="false" ht="12.75" hidden="false" customHeight="false" outlineLevel="0" collapsed="false">
      <c r="A138" s="52" t="n">
        <v>43233</v>
      </c>
      <c r="B138" s="53" t="n">
        <v>110.114798</v>
      </c>
      <c r="C138" s="54" t="n">
        <v>-0.0125</v>
      </c>
      <c r="D138" s="55" t="n">
        <f aca="false">B138*C138/$F$4</f>
        <v>-0.0037710547260274</v>
      </c>
      <c r="E138" s="39" t="n">
        <f aca="false">B138*$E$4/$F$4</f>
        <v>0.00120673751232877</v>
      </c>
      <c r="F138" s="56" t="n">
        <v>22022959.5</v>
      </c>
    </row>
    <row r="139" customFormat="false" ht="12.75" hidden="false" customHeight="false" outlineLevel="0" collapsed="false">
      <c r="A139" s="52" t="n">
        <v>43234</v>
      </c>
      <c r="B139" s="53" t="n">
        <v>109.966441</v>
      </c>
      <c r="C139" s="54" t="n">
        <v>-0.0125</v>
      </c>
      <c r="D139" s="55" t="n">
        <f aca="false">B139*C139/$F$4</f>
        <v>-0.00376597400684932</v>
      </c>
      <c r="E139" s="39" t="n">
        <f aca="false">B139*$E$4/$F$4</f>
        <v>0.00120511168219178</v>
      </c>
      <c r="F139" s="56" t="n">
        <v>21993288.1</v>
      </c>
    </row>
    <row r="140" customFormat="false" ht="12.75" hidden="false" customHeight="false" outlineLevel="0" collapsed="false">
      <c r="A140" s="52" t="n">
        <v>43235</v>
      </c>
      <c r="B140" s="53" t="n">
        <v>108.448956</v>
      </c>
      <c r="C140" s="54" t="n">
        <v>-0.0125</v>
      </c>
      <c r="D140" s="55" t="n">
        <f aca="false">B140*C140/$F$4</f>
        <v>-0.00371400534246575</v>
      </c>
      <c r="E140" s="39" t="n">
        <f aca="false">B140*$E$4/$F$4</f>
        <v>0.00118848170958904</v>
      </c>
      <c r="F140" s="56" t="n">
        <v>21689791.2</v>
      </c>
    </row>
    <row r="141" customFormat="false" ht="12.75" hidden="false" customHeight="false" outlineLevel="0" collapsed="false">
      <c r="A141" s="52" t="n">
        <v>43236</v>
      </c>
      <c r="B141" s="53" t="n">
        <v>108.460782</v>
      </c>
      <c r="C141" s="54" t="n">
        <v>-0.0125</v>
      </c>
      <c r="D141" s="55" t="n">
        <f aca="false">B141*C141/$F$4</f>
        <v>-0.00371441034246575</v>
      </c>
      <c r="E141" s="39" t="n">
        <f aca="false">B141*$E$4/$F$4</f>
        <v>0.00118861130958904</v>
      </c>
      <c r="F141" s="56" t="n">
        <v>21692156.5</v>
      </c>
    </row>
    <row r="142" customFormat="false" ht="12.75" hidden="false" customHeight="false" outlineLevel="0" collapsed="false">
      <c r="A142" s="52" t="n">
        <v>43237</v>
      </c>
      <c r="B142" s="53" t="n">
        <v>108.219489</v>
      </c>
      <c r="C142" s="54" t="n">
        <v>-0.0125</v>
      </c>
      <c r="D142" s="55" t="n">
        <f aca="false">B142*C142/$F$4</f>
        <v>-0.00370614688356164</v>
      </c>
      <c r="E142" s="39" t="n">
        <f aca="false">B142*$E$4/$F$4</f>
        <v>0.00118596700273973</v>
      </c>
      <c r="F142" s="56" t="n">
        <v>21643897.8</v>
      </c>
    </row>
    <row r="143" customFormat="false" ht="12.75" hidden="false" customHeight="false" outlineLevel="0" collapsed="false">
      <c r="A143" s="52" t="n">
        <v>43238</v>
      </c>
      <c r="B143" s="53" t="n">
        <v>108.139089</v>
      </c>
      <c r="C143" s="54" t="n">
        <v>-0.0125</v>
      </c>
      <c r="D143" s="55" t="n">
        <f aca="false">B143*C143/$F$4</f>
        <v>-0.00370339345890411</v>
      </c>
      <c r="E143" s="39" t="n">
        <f aca="false">B143*$E$4/$F$4</f>
        <v>0.00118508590684932</v>
      </c>
      <c r="F143" s="56" t="n">
        <v>21627817.9</v>
      </c>
    </row>
    <row r="144" customFormat="false" ht="12.75" hidden="false" customHeight="false" outlineLevel="0" collapsed="false">
      <c r="A144" s="52" t="n">
        <v>43239</v>
      </c>
      <c r="B144" s="53" t="n">
        <v>108.139089</v>
      </c>
      <c r="C144" s="54" t="n">
        <v>-0.0125</v>
      </c>
      <c r="D144" s="55" t="n">
        <f aca="false">B144*C144/$F$4</f>
        <v>-0.00370339345890411</v>
      </c>
      <c r="E144" s="39" t="n">
        <f aca="false">B144*$E$4/$F$4</f>
        <v>0.00118508590684932</v>
      </c>
      <c r="F144" s="56" t="n">
        <v>21627817.9</v>
      </c>
    </row>
    <row r="145" customFormat="false" ht="12.75" hidden="false" customHeight="false" outlineLevel="0" collapsed="false">
      <c r="A145" s="52" t="n">
        <v>43240</v>
      </c>
      <c r="B145" s="53" t="n">
        <v>108.139089</v>
      </c>
      <c r="C145" s="54" t="n">
        <v>-0.0125</v>
      </c>
      <c r="D145" s="55" t="n">
        <f aca="false">B145*C145/$F$4</f>
        <v>-0.00370339345890411</v>
      </c>
      <c r="E145" s="39" t="n">
        <f aca="false">B145*$E$4/$F$4</f>
        <v>0.00118508590684932</v>
      </c>
      <c r="F145" s="56" t="n">
        <v>21627817.9</v>
      </c>
    </row>
    <row r="146" customFormat="false" ht="12.75" hidden="false" customHeight="false" outlineLevel="0" collapsed="false">
      <c r="A146" s="52" t="n">
        <v>43241</v>
      </c>
      <c r="B146" s="53" t="n">
        <v>108.587242</v>
      </c>
      <c r="C146" s="54" t="n">
        <v>-0.0125</v>
      </c>
      <c r="D146" s="55" t="n">
        <f aca="false">B146*C146/$F$4</f>
        <v>-0.00371874116438356</v>
      </c>
      <c r="E146" s="39" t="n">
        <f aca="false">B146*$E$4/$F$4</f>
        <v>0.00118999717260274</v>
      </c>
      <c r="F146" s="56" t="n">
        <v>21717448.4</v>
      </c>
    </row>
    <row r="147" customFormat="false" ht="12.75" hidden="false" customHeight="false" outlineLevel="0" collapsed="false">
      <c r="A147" s="52" t="n">
        <v>43242</v>
      </c>
      <c r="B147" s="53" t="n">
        <v>108.851566</v>
      </c>
      <c r="C147" s="54" t="n">
        <v>-0.0125</v>
      </c>
      <c r="D147" s="55" t="n">
        <f aca="false">B147*C147/$F$4</f>
        <v>-0.00372779335616438</v>
      </c>
      <c r="E147" s="39" t="n">
        <f aca="false">B147*$E$4/$F$4</f>
        <v>0.0011928938739726</v>
      </c>
      <c r="F147" s="56" t="n">
        <v>21770313.1</v>
      </c>
    </row>
    <row r="148" customFormat="false" ht="12.75" hidden="false" customHeight="false" outlineLevel="0" collapsed="false">
      <c r="A148" s="52" t="n">
        <v>43243</v>
      </c>
      <c r="B148" s="53" t="n">
        <v>107.711144</v>
      </c>
      <c r="C148" s="54" t="n">
        <v>-0.0125</v>
      </c>
      <c r="D148" s="55" t="n">
        <f aca="false">B148*C148/$F$4</f>
        <v>-0.00368873780821918</v>
      </c>
      <c r="E148" s="39" t="n">
        <f aca="false">B148*$E$4/$F$4</f>
        <v>0.00118039609863014</v>
      </c>
      <c r="F148" s="56" t="n">
        <v>21542228.8</v>
      </c>
    </row>
    <row r="149" customFormat="false" ht="12.75" hidden="false" customHeight="false" outlineLevel="0" collapsed="false">
      <c r="A149" s="52" t="n">
        <v>43244</v>
      </c>
      <c r="B149" s="53" t="n">
        <v>108.069281</v>
      </c>
      <c r="C149" s="54" t="n">
        <v>-0.0125</v>
      </c>
      <c r="D149" s="55" t="n">
        <f aca="false">B149*C149/$F$4</f>
        <v>-0.0037010027739726</v>
      </c>
      <c r="E149" s="39" t="n">
        <f aca="false">B149*$E$4/$F$4</f>
        <v>0.00118432088767123</v>
      </c>
      <c r="F149" s="56" t="n">
        <v>21613856.2</v>
      </c>
    </row>
    <row r="150" customFormat="false" ht="12.75" hidden="false" customHeight="false" outlineLevel="0" collapsed="false">
      <c r="A150" s="52" t="n">
        <v>43245</v>
      </c>
      <c r="B150" s="53" t="n">
        <v>108.036556</v>
      </c>
      <c r="C150" s="54" t="n">
        <v>-0.0125</v>
      </c>
      <c r="D150" s="55" t="n">
        <f aca="false">B150*C150/$F$4</f>
        <v>-0.00369988205479452</v>
      </c>
      <c r="E150" s="39" t="n">
        <f aca="false">B150*$E$4/$F$4</f>
        <v>0.00118396225753425</v>
      </c>
      <c r="F150" s="56" t="n">
        <v>21607311.1</v>
      </c>
    </row>
    <row r="151" customFormat="false" ht="12.75" hidden="false" customHeight="false" outlineLevel="0" collapsed="false">
      <c r="A151" s="52" t="n">
        <v>43246</v>
      </c>
      <c r="B151" s="53" t="n">
        <v>108.036556</v>
      </c>
      <c r="C151" s="54" t="n">
        <v>-0.0125</v>
      </c>
      <c r="D151" s="55" t="n">
        <f aca="false">B151*C151/$F$4</f>
        <v>-0.00369988205479452</v>
      </c>
      <c r="E151" s="39" t="n">
        <f aca="false">B151*$E$4/$F$4</f>
        <v>0.00118396225753425</v>
      </c>
      <c r="F151" s="56" t="n">
        <v>21607311.1</v>
      </c>
    </row>
    <row r="152" customFormat="false" ht="12.75" hidden="false" customHeight="false" outlineLevel="0" collapsed="false">
      <c r="A152" s="52" t="n">
        <v>43247</v>
      </c>
      <c r="B152" s="53" t="n">
        <v>108.036556</v>
      </c>
      <c r="C152" s="54" t="n">
        <v>-0.0125</v>
      </c>
      <c r="D152" s="55" t="n">
        <f aca="false">B152*C152/$F$4</f>
        <v>-0.00369988205479452</v>
      </c>
      <c r="E152" s="39" t="n">
        <f aca="false">B152*$E$4/$F$4</f>
        <v>0.00118396225753425</v>
      </c>
      <c r="F152" s="56" t="n">
        <v>21607311.1</v>
      </c>
    </row>
    <row r="153" customFormat="false" ht="12.75" hidden="false" customHeight="false" outlineLevel="0" collapsed="false">
      <c r="A153" s="52" t="n">
        <v>43248</v>
      </c>
      <c r="B153" s="53" t="n">
        <v>108.036556</v>
      </c>
      <c r="C153" s="54" t="n">
        <v>-0.0125</v>
      </c>
      <c r="D153" s="55" t="n">
        <f aca="false">B153*C153/$F$4</f>
        <v>-0.00369988205479452</v>
      </c>
      <c r="E153" s="39" t="n">
        <f aca="false">B153*$E$4/$F$4</f>
        <v>0.00118396225753425</v>
      </c>
      <c r="F153" s="56" t="n">
        <v>21607311.1</v>
      </c>
    </row>
    <row r="154" customFormat="false" ht="12.75" hidden="false" customHeight="false" outlineLevel="0" collapsed="false">
      <c r="A154" s="52" t="n">
        <v>43249</v>
      </c>
      <c r="B154" s="53" t="n">
        <v>105.763498</v>
      </c>
      <c r="C154" s="54" t="n">
        <v>-0.0125</v>
      </c>
      <c r="D154" s="55" t="n">
        <f aca="false">B154*C154/$F$4</f>
        <v>-0.00362203760273973</v>
      </c>
      <c r="E154" s="39" t="n">
        <f aca="false">B154*$E$4/$F$4</f>
        <v>0.00115905203287671</v>
      </c>
      <c r="F154" s="56" t="n">
        <v>21152699.7</v>
      </c>
    </row>
    <row r="155" customFormat="false" ht="12.75" hidden="false" customHeight="false" outlineLevel="0" collapsed="false">
      <c r="A155" s="52" t="n">
        <v>43250</v>
      </c>
      <c r="B155" s="53" t="n">
        <v>107.040963</v>
      </c>
      <c r="C155" s="54" t="n">
        <v>-0.0125</v>
      </c>
      <c r="D155" s="55" t="n">
        <f aca="false">B155*C155/$F$4</f>
        <v>-0.00366578640410959</v>
      </c>
      <c r="E155" s="39" t="n">
        <f aca="false">B155*$E$4/$F$4</f>
        <v>0.00117305164931507</v>
      </c>
      <c r="F155" s="56" t="n">
        <v>21408192.5</v>
      </c>
    </row>
    <row r="156" customFormat="false" ht="12.75" hidden="false" customHeight="false" outlineLevel="0" collapsed="false">
      <c r="A156" s="52" t="n">
        <v>43251</v>
      </c>
      <c r="B156" s="53" t="n">
        <v>107.053641</v>
      </c>
      <c r="C156" s="54" t="n">
        <v>-0.0125</v>
      </c>
      <c r="D156" s="55" t="n">
        <f aca="false">B156*C156/$F$4</f>
        <v>-0.00366622058219178</v>
      </c>
      <c r="E156" s="39" t="n">
        <f aca="false">B156*$E$4/$F$4</f>
        <v>0.00117319058630137</v>
      </c>
      <c r="F156" s="56" t="n">
        <v>21410728.2</v>
      </c>
    </row>
    <row r="157" customFormat="false" ht="12.75" hidden="false" customHeight="false" outlineLevel="0" collapsed="false">
      <c r="A157" s="52" t="n">
        <v>43252</v>
      </c>
      <c r="B157" s="53" t="n">
        <v>106.982021</v>
      </c>
      <c r="C157" s="54" t="n">
        <v>-0.0125</v>
      </c>
      <c r="D157" s="55" t="n">
        <f aca="false">B157*C157/$F$4</f>
        <v>-0.00366376784246575</v>
      </c>
      <c r="E157" s="39" t="n">
        <f aca="false">B157*$E$4/$F$4</f>
        <v>0.00117240570958904</v>
      </c>
      <c r="F157" s="56" t="n">
        <v>21396404.3</v>
      </c>
    </row>
    <row r="158" customFormat="false" ht="12.75" hidden="false" customHeight="false" outlineLevel="0" collapsed="false">
      <c r="A158" s="52" t="n">
        <v>43253</v>
      </c>
      <c r="B158" s="53" t="n">
        <v>106.982021</v>
      </c>
      <c r="C158" s="54" t="n">
        <v>-0.0125</v>
      </c>
      <c r="D158" s="55" t="n">
        <f aca="false">B158*C158/$F$4</f>
        <v>-0.00366376784246575</v>
      </c>
      <c r="E158" s="39" t="n">
        <f aca="false">B158*$E$4/$F$4</f>
        <v>0.00117240570958904</v>
      </c>
      <c r="F158" s="56" t="n">
        <v>21396404.3</v>
      </c>
    </row>
    <row r="159" customFormat="false" ht="12.75" hidden="false" customHeight="false" outlineLevel="0" collapsed="false">
      <c r="A159" s="52" t="n">
        <v>43254</v>
      </c>
      <c r="B159" s="53" t="n">
        <v>106.982021</v>
      </c>
      <c r="C159" s="54" t="n">
        <v>-0.0125</v>
      </c>
      <c r="D159" s="55" t="n">
        <f aca="false">B159*C159/$F$4</f>
        <v>-0.00366376784246575</v>
      </c>
      <c r="E159" s="39" t="n">
        <f aca="false">B159*$E$4/$F$4</f>
        <v>0.00117240570958904</v>
      </c>
      <c r="F159" s="56" t="n">
        <v>21396404.3</v>
      </c>
    </row>
    <row r="160" customFormat="false" ht="12.75" hidden="false" customHeight="false" outlineLevel="0" collapsed="false">
      <c r="A160" s="52" t="n">
        <v>43255</v>
      </c>
      <c r="B160" s="53" t="n">
        <v>107.82766</v>
      </c>
      <c r="C160" s="54" t="n">
        <v>-0.0125</v>
      </c>
      <c r="D160" s="55" t="n">
        <f aca="false">B160*C160/$F$4</f>
        <v>-0.00369272808219178</v>
      </c>
      <c r="E160" s="39" t="n">
        <f aca="false">B160*$E$4/$F$4</f>
        <v>0.00118167298630137</v>
      </c>
      <c r="F160" s="56" t="n">
        <v>21565531.9</v>
      </c>
    </row>
    <row r="161" customFormat="false" ht="12.75" hidden="false" customHeight="false" outlineLevel="0" collapsed="false">
      <c r="A161" s="52" t="n">
        <v>43256</v>
      </c>
      <c r="B161" s="53" t="n">
        <v>107.634272</v>
      </c>
      <c r="C161" s="54" t="n">
        <v>-0.0125</v>
      </c>
      <c r="D161" s="55" t="n">
        <f aca="false">B161*C161/$F$4</f>
        <v>-0.00368610520547945</v>
      </c>
      <c r="E161" s="39" t="n">
        <f aca="false">B161*$E$4/$F$4</f>
        <v>0.00117955366575342</v>
      </c>
      <c r="F161" s="56" t="n">
        <v>21526854.4</v>
      </c>
    </row>
    <row r="162" customFormat="false" ht="12.75" hidden="false" customHeight="false" outlineLevel="0" collapsed="false">
      <c r="A162" s="52" t="n">
        <v>43257</v>
      </c>
      <c r="B162" s="53" t="n">
        <v>108.240065</v>
      </c>
      <c r="C162" s="54" t="n">
        <v>-0.0125</v>
      </c>
      <c r="D162" s="55" t="n">
        <f aca="false">B162*C162/$F$4</f>
        <v>-0.00370685154109589</v>
      </c>
      <c r="E162" s="39" t="n">
        <f aca="false">B162*$E$4/$F$4</f>
        <v>0.00118619249315069</v>
      </c>
      <c r="F162" s="56" t="n">
        <v>21648013</v>
      </c>
    </row>
    <row r="163" customFormat="false" ht="12.75" hidden="false" customHeight="false" outlineLevel="0" collapsed="false">
      <c r="A163" s="52" t="n">
        <v>43258</v>
      </c>
      <c r="B163" s="53" t="n">
        <v>108.986449</v>
      </c>
      <c r="C163" s="54" t="n">
        <v>-0.0125</v>
      </c>
      <c r="D163" s="55" t="n">
        <f aca="false">B163*C163/$F$4</f>
        <v>-0.0037324126369863</v>
      </c>
      <c r="E163" s="39" t="n">
        <f aca="false">B163*$E$4/$F$4</f>
        <v>0.00119437204383562</v>
      </c>
      <c r="F163" s="56" t="n">
        <v>21797289.8</v>
      </c>
    </row>
    <row r="164" customFormat="false" ht="12.75" hidden="false" customHeight="false" outlineLevel="0" collapsed="false">
      <c r="A164" s="52" t="n">
        <v>43259</v>
      </c>
      <c r="B164" s="53" t="n">
        <v>108.238256</v>
      </c>
      <c r="C164" s="54" t="n">
        <v>-0.0125</v>
      </c>
      <c r="D164" s="55" t="n">
        <f aca="false">B164*C164/$F$4</f>
        <v>-0.0037067895890411</v>
      </c>
      <c r="E164" s="39" t="n">
        <f aca="false">B164*$E$4/$F$4</f>
        <v>0.00118617266849315</v>
      </c>
      <c r="F164" s="56" t="n">
        <v>21647651.1</v>
      </c>
    </row>
    <row r="165" customFormat="false" ht="12.75" hidden="false" customHeight="false" outlineLevel="0" collapsed="false">
      <c r="A165" s="52" t="n">
        <v>43260</v>
      </c>
      <c r="B165" s="53" t="n">
        <v>108.238256</v>
      </c>
      <c r="C165" s="54" t="n">
        <v>-0.0125</v>
      </c>
      <c r="D165" s="55" t="n">
        <f aca="false">B165*C165/$F$4</f>
        <v>-0.0037067895890411</v>
      </c>
      <c r="E165" s="39" t="n">
        <f aca="false">B165*$E$4/$F$4</f>
        <v>0.00118617266849315</v>
      </c>
      <c r="F165" s="56" t="n">
        <v>21647651.1</v>
      </c>
    </row>
    <row r="166" customFormat="false" ht="12.75" hidden="false" customHeight="false" outlineLevel="0" collapsed="false">
      <c r="A166" s="52" t="n">
        <v>43261</v>
      </c>
      <c r="B166" s="53" t="n">
        <v>108.238256</v>
      </c>
      <c r="C166" s="54" t="n">
        <v>-0.0125</v>
      </c>
      <c r="D166" s="55" t="n">
        <f aca="false">B166*C166/$F$4</f>
        <v>-0.0037067895890411</v>
      </c>
      <c r="E166" s="39" t="n">
        <f aca="false">B166*$E$4/$F$4</f>
        <v>0.00118617266849315</v>
      </c>
      <c r="F166" s="56" t="n">
        <v>21647651.1</v>
      </c>
    </row>
    <row r="167" customFormat="false" ht="12.75" hidden="false" customHeight="false" outlineLevel="0" collapsed="false">
      <c r="A167" s="52" t="n">
        <v>43262</v>
      </c>
      <c r="B167" s="53" t="n">
        <v>109.181814</v>
      </c>
      <c r="C167" s="54" t="n">
        <v>-0.0125</v>
      </c>
      <c r="D167" s="55" t="n">
        <f aca="false">B167*C167/$F$4</f>
        <v>-0.00373910321917808</v>
      </c>
      <c r="E167" s="39" t="n">
        <f aca="false">B167*$E$4/$F$4</f>
        <v>0.00119651303013699</v>
      </c>
      <c r="F167" s="56" t="n">
        <v>16377272.1</v>
      </c>
    </row>
    <row r="168" customFormat="false" ht="12.75" hidden="false" customHeight="false" outlineLevel="0" collapsed="false">
      <c r="A168" s="52" t="n">
        <v>43263</v>
      </c>
      <c r="B168" s="53" t="n">
        <v>109.741053</v>
      </c>
      <c r="C168" s="54" t="n">
        <v>-0.0125</v>
      </c>
      <c r="D168" s="55" t="n">
        <f aca="false">B168*C168/$F$4</f>
        <v>-0.00375825523972603</v>
      </c>
      <c r="E168" s="39" t="n">
        <f aca="false">B168*$E$4/$F$4</f>
        <v>0.00120264167671233</v>
      </c>
      <c r="F168" s="56" t="n">
        <v>16461157.9</v>
      </c>
    </row>
    <row r="169" customFormat="false" ht="12.75" hidden="false" customHeight="false" outlineLevel="0" collapsed="false">
      <c r="A169" s="52" t="n">
        <v>43264</v>
      </c>
      <c r="B169" s="53" t="n">
        <v>109.501407</v>
      </c>
      <c r="C169" s="54" t="n">
        <v>-0.0125</v>
      </c>
      <c r="D169" s="55" t="n">
        <f aca="false">B169*C169/$F$4</f>
        <v>-0.00375004818493151</v>
      </c>
      <c r="E169" s="39" t="n">
        <f aca="false">B169*$E$4/$F$4</f>
        <v>0.00120001541917808</v>
      </c>
      <c r="F169" s="56" t="n">
        <v>16425211.1</v>
      </c>
    </row>
    <row r="170" customFormat="false" ht="12.75" hidden="false" customHeight="false" outlineLevel="0" collapsed="false">
      <c r="A170" s="52" t="n">
        <v>43265</v>
      </c>
      <c r="B170" s="53" t="n">
        <v>108.925836</v>
      </c>
      <c r="C170" s="54" t="n">
        <v>-0.0125</v>
      </c>
      <c r="D170" s="55" t="n">
        <f aca="false">B170*C170/$F$4</f>
        <v>-0.00373033684931507</v>
      </c>
      <c r="E170" s="39" t="n">
        <f aca="false">B170*$E$4/$F$4</f>
        <v>0.00119370779178082</v>
      </c>
      <c r="F170" s="56" t="n">
        <v>16338875.4</v>
      </c>
    </row>
    <row r="171" customFormat="false" ht="12.75" hidden="false" customHeight="false" outlineLevel="0" collapsed="false">
      <c r="A171" s="52" t="n">
        <v>43266</v>
      </c>
      <c r="B171" s="53" t="n">
        <v>107.280831</v>
      </c>
      <c r="C171" s="54" t="n">
        <v>-0.0125</v>
      </c>
      <c r="D171" s="55" t="n">
        <f aca="false">B171*C171/$F$4</f>
        <v>-0.00367400106164384</v>
      </c>
      <c r="E171" s="39" t="n">
        <f aca="false">B171*$E$4/$F$4</f>
        <v>0.00117568033972603</v>
      </c>
      <c r="F171" s="56" t="n">
        <v>16092124.7</v>
      </c>
    </row>
    <row r="172" customFormat="false" ht="12.75" hidden="false" customHeight="false" outlineLevel="0" collapsed="false">
      <c r="A172" s="52" t="n">
        <v>43267</v>
      </c>
      <c r="B172" s="53" t="n">
        <v>107.280831</v>
      </c>
      <c r="C172" s="54" t="n">
        <v>-0.0125</v>
      </c>
      <c r="D172" s="55" t="n">
        <f aca="false">B172*C172/$F$4</f>
        <v>-0.00367400106164384</v>
      </c>
      <c r="E172" s="39" t="n">
        <f aca="false">B172*$E$4/$F$4</f>
        <v>0.00117568033972603</v>
      </c>
      <c r="F172" s="56" t="n">
        <v>16092124.7</v>
      </c>
    </row>
    <row r="173" customFormat="false" ht="12.75" hidden="false" customHeight="false" outlineLevel="0" collapsed="false">
      <c r="A173" s="52" t="n">
        <v>43268</v>
      </c>
      <c r="B173" s="53" t="n">
        <v>107.280831</v>
      </c>
      <c r="C173" s="54" t="n">
        <v>-0.0125</v>
      </c>
      <c r="D173" s="55" t="n">
        <f aca="false">B173*C173/$F$4</f>
        <v>-0.00367400106164384</v>
      </c>
      <c r="E173" s="39" t="n">
        <f aca="false">B173*$E$4/$F$4</f>
        <v>0.00117568033972603</v>
      </c>
      <c r="F173" s="56" t="n">
        <v>16092124.7</v>
      </c>
    </row>
    <row r="174" customFormat="false" ht="12.75" hidden="false" customHeight="false" outlineLevel="0" collapsed="false">
      <c r="A174" s="52" t="n">
        <v>43269</v>
      </c>
      <c r="B174" s="53" t="n">
        <v>107.007983</v>
      </c>
      <c r="C174" s="54" t="n">
        <v>-0.0125</v>
      </c>
      <c r="D174" s="55" t="n">
        <f aca="false">B174*C174/$F$4</f>
        <v>-0.0036646569520548</v>
      </c>
      <c r="E174" s="39" t="n">
        <f aca="false">B174*$E$4/$F$4</f>
        <v>0.00117269022465753</v>
      </c>
      <c r="F174" s="56" t="n">
        <v>16051197.5</v>
      </c>
    </row>
    <row r="175" customFormat="false" ht="12.75" hidden="false" customHeight="false" outlineLevel="0" collapsed="false">
      <c r="A175" s="52" t="n">
        <v>43270</v>
      </c>
      <c r="B175" s="53" t="n">
        <v>105.574008</v>
      </c>
      <c r="C175" s="54" t="n">
        <v>-0.0125</v>
      </c>
      <c r="D175" s="55" t="n">
        <f aca="false">B175*C175/$F$4</f>
        <v>-0.00361554821917808</v>
      </c>
      <c r="E175" s="39" t="n">
        <f aca="false">B175*$E$4/$F$4</f>
        <v>0.00115697543013699</v>
      </c>
      <c r="F175" s="56" t="n">
        <v>15836101.1</v>
      </c>
    </row>
    <row r="176" customFormat="false" ht="12.75" hidden="false" customHeight="false" outlineLevel="0" collapsed="false">
      <c r="A176" s="52" t="n">
        <v>43271</v>
      </c>
      <c r="B176" s="53" t="n">
        <v>106.270517</v>
      </c>
      <c r="C176" s="54" t="n">
        <v>-0.0125</v>
      </c>
      <c r="D176" s="55" t="n">
        <f aca="false">B176*C176/$F$4</f>
        <v>-0.00363940126712329</v>
      </c>
      <c r="E176" s="39" t="n">
        <f aca="false">B176*$E$4/$F$4</f>
        <v>0.00116460840547945</v>
      </c>
      <c r="F176" s="56" t="n">
        <v>15940577.5</v>
      </c>
    </row>
    <row r="177" customFormat="false" ht="12.75" hidden="false" customHeight="false" outlineLevel="0" collapsed="false">
      <c r="A177" s="52" t="n">
        <v>43272</v>
      </c>
      <c r="B177" s="53" t="n">
        <v>106.018758</v>
      </c>
      <c r="C177" s="54" t="n">
        <v>-0.0125</v>
      </c>
      <c r="D177" s="55" t="n">
        <f aca="false">B177*C177/$F$4</f>
        <v>-0.00363077938356164</v>
      </c>
      <c r="E177" s="39" t="n">
        <f aca="false">B177*$E$4/$F$4</f>
        <v>0.00116184940273973</v>
      </c>
      <c r="F177" s="56" t="n">
        <v>15902813.7</v>
      </c>
    </row>
    <row r="178" customFormat="false" ht="12.75" hidden="false" customHeight="false" outlineLevel="0" collapsed="false">
      <c r="A178" s="52" t="n">
        <v>43273</v>
      </c>
      <c r="B178" s="53" t="n">
        <v>106.524328</v>
      </c>
      <c r="C178" s="54" t="n">
        <v>-0.0125</v>
      </c>
      <c r="D178" s="55" t="n">
        <f aca="false">B178*C178/$F$4</f>
        <v>-0.00364809342465753</v>
      </c>
      <c r="E178" s="39" t="n">
        <f aca="false">B178*$E$4/$F$4</f>
        <v>0.00116738989589041</v>
      </c>
      <c r="F178" s="56" t="n">
        <v>15978649.2</v>
      </c>
    </row>
    <row r="179" customFormat="false" ht="12.75" hidden="false" customHeight="false" outlineLevel="0" collapsed="false">
      <c r="A179" s="52" t="n">
        <v>43274</v>
      </c>
      <c r="B179" s="53" t="n">
        <v>106.524328</v>
      </c>
      <c r="C179" s="54" t="n">
        <v>-0.0125</v>
      </c>
      <c r="D179" s="55" t="n">
        <f aca="false">B179*C179/$F$4</f>
        <v>-0.00364809342465753</v>
      </c>
      <c r="E179" s="39" t="n">
        <f aca="false">B179*$E$4/$F$4</f>
        <v>0.00116738989589041</v>
      </c>
      <c r="F179" s="56" t="n">
        <v>15978649.2</v>
      </c>
    </row>
    <row r="180" customFormat="false" ht="12.75" hidden="false" customHeight="false" outlineLevel="0" collapsed="false">
      <c r="A180" s="52" t="n">
        <v>43275</v>
      </c>
      <c r="B180" s="53" t="n">
        <v>106.524328</v>
      </c>
      <c r="C180" s="54" t="n">
        <v>-0.0125</v>
      </c>
      <c r="D180" s="55" t="n">
        <f aca="false">B180*C180/$F$4</f>
        <v>-0.00364809342465753</v>
      </c>
      <c r="E180" s="39" t="n">
        <f aca="false">B180*$E$4/$F$4</f>
        <v>0.00116738989589041</v>
      </c>
      <c r="F180" s="56" t="n">
        <v>15978649.2</v>
      </c>
    </row>
    <row r="181" customFormat="false" ht="12.75" hidden="false" customHeight="false" outlineLevel="0" collapsed="false">
      <c r="A181" s="52" t="n">
        <v>43276</v>
      </c>
      <c r="B181" s="53" t="n">
        <v>106.340738</v>
      </c>
      <c r="C181" s="54" t="n">
        <v>-0.0125</v>
      </c>
      <c r="D181" s="55" t="n">
        <f aca="false">B181*C181/$F$4</f>
        <v>-0.00364180609589041</v>
      </c>
      <c r="E181" s="39" t="n">
        <f aca="false">B181*$E$4/$F$4</f>
        <v>0.00116537795068493</v>
      </c>
      <c r="F181" s="56" t="n">
        <v>15951110.7</v>
      </c>
    </row>
    <row r="182" customFormat="false" ht="12.75" hidden="false" customHeight="false" outlineLevel="0" collapsed="false">
      <c r="A182" s="52" t="n">
        <v>43277</v>
      </c>
      <c r="B182" s="53" t="n">
        <v>106.662566</v>
      </c>
      <c r="C182" s="54" t="n">
        <v>-0.0125</v>
      </c>
      <c r="D182" s="55" t="n">
        <f aca="false">B182*C182/$F$4</f>
        <v>-0.00365282760273973</v>
      </c>
      <c r="E182" s="39" t="n">
        <f aca="false">B182*$E$4/$F$4</f>
        <v>0.00116890483287671</v>
      </c>
      <c r="F182" s="56" t="n">
        <v>15999384.9</v>
      </c>
    </row>
    <row r="183" customFormat="false" ht="12.75" hidden="false" customHeight="false" outlineLevel="0" collapsed="false">
      <c r="A183" s="52" t="n">
        <v>43278</v>
      </c>
      <c r="B183" s="53" t="n">
        <v>105.794929</v>
      </c>
      <c r="C183" s="54" t="n">
        <v>-0.0125</v>
      </c>
      <c r="D183" s="55" t="n">
        <f aca="false">B183*C183/$F$4</f>
        <v>-0.00362311400684932</v>
      </c>
      <c r="E183" s="39" t="n">
        <f aca="false">B183*$E$4/$F$4</f>
        <v>0.00115939648219178</v>
      </c>
      <c r="F183" s="56" t="n">
        <v>15869239.4</v>
      </c>
    </row>
    <row r="184" customFormat="false" ht="12.75" hidden="false" customHeight="false" outlineLevel="0" collapsed="false">
      <c r="A184" s="52" t="n">
        <v>43279</v>
      </c>
      <c r="B184" s="53" t="n">
        <v>104.756104</v>
      </c>
      <c r="C184" s="54" t="n">
        <v>-0.0125</v>
      </c>
      <c r="D184" s="55" t="n">
        <f aca="false">B184*C184/$F$4</f>
        <v>-0.00358753780821918</v>
      </c>
      <c r="E184" s="39" t="n">
        <f aca="false">B184*$E$4/$F$4</f>
        <v>0.00114801209863014</v>
      </c>
      <c r="F184" s="56" t="n">
        <v>15713415.5</v>
      </c>
    </row>
    <row r="185" customFormat="false" ht="12.75" hidden="false" customHeight="false" outlineLevel="0" collapsed="false">
      <c r="A185" s="52" t="n">
        <v>43280</v>
      </c>
      <c r="B185" s="53" t="n">
        <v>105.534963</v>
      </c>
      <c r="C185" s="54" t="n">
        <v>-0.0125</v>
      </c>
      <c r="D185" s="55" t="n">
        <f aca="false">B185*C185/$F$4</f>
        <v>-0.00361421106164384</v>
      </c>
      <c r="E185" s="39" t="n">
        <f aca="false">B185*$E$4/$F$4</f>
        <v>0.00115654753972603</v>
      </c>
      <c r="F185" s="56" t="n">
        <v>15830244.5</v>
      </c>
    </row>
    <row r="186" customFormat="false" ht="12.75" hidden="false" customHeight="false" outlineLevel="0" collapsed="false">
      <c r="A186" s="52" t="n">
        <v>43281</v>
      </c>
      <c r="B186" s="53" t="n">
        <v>105.534963</v>
      </c>
      <c r="C186" s="54" t="n">
        <v>-0.0125</v>
      </c>
      <c r="D186" s="55" t="n">
        <f aca="false">B186*C186/$F$4</f>
        <v>-0.00361421106164384</v>
      </c>
      <c r="E186" s="39" t="n">
        <f aca="false">B186*$E$4/$F$4</f>
        <v>0.00115654753972603</v>
      </c>
      <c r="F186" s="56" t="n">
        <v>15830244.5</v>
      </c>
    </row>
    <row r="187" customFormat="false" ht="12.75" hidden="false" customHeight="false" outlineLevel="0" collapsed="false">
      <c r="A187" s="52" t="n">
        <v>43282</v>
      </c>
      <c r="B187" s="53" t="n">
        <v>105.534963</v>
      </c>
      <c r="C187" s="54" t="n">
        <v>-0.0125</v>
      </c>
      <c r="D187" s="55" t="n">
        <f aca="false">B187*C187/$F$4</f>
        <v>-0.00361421106164384</v>
      </c>
      <c r="E187" s="39" t="n">
        <f aca="false">B187*$E$4/$F$4</f>
        <v>0.00115654753972603</v>
      </c>
      <c r="F187" s="56" t="n">
        <v>15830244.5</v>
      </c>
    </row>
    <row r="188" customFormat="false" ht="12.75" hidden="false" customHeight="false" outlineLevel="0" collapsed="false">
      <c r="A188" s="52" t="n">
        <v>43283</v>
      </c>
      <c r="B188" s="53" t="n">
        <v>104.91619</v>
      </c>
      <c r="C188" s="54" t="n">
        <v>-0.0125</v>
      </c>
      <c r="D188" s="55" t="n">
        <f aca="false">B188*C188/$F$4</f>
        <v>-0.00359302020547945</v>
      </c>
      <c r="E188" s="39" t="n">
        <f aca="false">B188*$E$4/$F$4</f>
        <v>0.00114976646575342</v>
      </c>
      <c r="F188" s="56" t="n">
        <v>15737428.6</v>
      </c>
    </row>
    <row r="189" customFormat="false" ht="12.75" hidden="false" customHeight="false" outlineLevel="0" collapsed="false">
      <c r="A189" s="52" t="n">
        <v>43284</v>
      </c>
      <c r="B189" s="53" t="n">
        <v>106.761631</v>
      </c>
      <c r="C189" s="54" t="n">
        <v>-0.0125</v>
      </c>
      <c r="D189" s="55" t="n">
        <f aca="false">B189*C189/$F$4</f>
        <v>-0.00365622023972603</v>
      </c>
      <c r="E189" s="39" t="n">
        <f aca="false">B189*$E$4/$F$4</f>
        <v>0.00116999047671233</v>
      </c>
      <c r="F189" s="56" t="n">
        <v>16014244.7</v>
      </c>
    </row>
    <row r="190" customFormat="false" ht="12.75" hidden="false" customHeight="false" outlineLevel="0" collapsed="false">
      <c r="A190" s="52" t="n">
        <v>43285</v>
      </c>
      <c r="B190" s="53" t="n">
        <v>106.761631</v>
      </c>
      <c r="C190" s="54" t="n">
        <v>-0.0125</v>
      </c>
      <c r="D190" s="55" t="n">
        <f aca="false">B190*C190/$F$4</f>
        <v>-0.00365622023972603</v>
      </c>
      <c r="E190" s="39" t="n">
        <f aca="false">B190*$E$4/$F$4</f>
        <v>0.00116999047671233</v>
      </c>
      <c r="F190" s="56" t="n">
        <v>16014244.7</v>
      </c>
    </row>
    <row r="191" customFormat="false" ht="12.75" hidden="false" customHeight="false" outlineLevel="0" collapsed="false">
      <c r="A191" s="52" t="n">
        <v>43286</v>
      </c>
      <c r="B191" s="53" t="n">
        <v>107.733323</v>
      </c>
      <c r="C191" s="54" t="n">
        <v>-0.0125</v>
      </c>
      <c r="D191" s="55" t="n">
        <f aca="false">B191*C191/$F$4</f>
        <v>-0.0036894973630137</v>
      </c>
      <c r="E191" s="39" t="n">
        <f aca="false">B191*$E$4/$F$4</f>
        <v>0.00118063915616438</v>
      </c>
      <c r="F191" s="56" t="n">
        <v>16159998.4</v>
      </c>
    </row>
    <row r="192" customFormat="false" ht="12.75" hidden="false" customHeight="false" outlineLevel="0" collapsed="false">
      <c r="A192" s="52" t="n">
        <v>43287</v>
      </c>
      <c r="B192" s="53" t="n">
        <v>108.167926</v>
      </c>
      <c r="C192" s="54" t="n">
        <v>-0.0125</v>
      </c>
      <c r="D192" s="55" t="n">
        <f aca="false">B192*C192/$F$4</f>
        <v>-0.00370438102739726</v>
      </c>
      <c r="E192" s="39" t="n">
        <f aca="false">B192*$E$4/$F$4</f>
        <v>0.00118540192876712</v>
      </c>
      <c r="F192" s="56" t="n">
        <v>16225188.9</v>
      </c>
    </row>
    <row r="193" customFormat="false" ht="12.75" hidden="false" customHeight="false" outlineLevel="0" collapsed="false">
      <c r="A193" s="52" t="n">
        <v>43288</v>
      </c>
      <c r="B193" s="53" t="n">
        <v>108.167926</v>
      </c>
      <c r="C193" s="54" t="n">
        <v>-0.0125</v>
      </c>
      <c r="D193" s="55" t="n">
        <f aca="false">B193*C193/$F$4</f>
        <v>-0.00370438102739726</v>
      </c>
      <c r="E193" s="39" t="n">
        <f aca="false">B193*$E$4/$F$4</f>
        <v>0.00118540192876712</v>
      </c>
      <c r="F193" s="56" t="n">
        <v>16225188.9</v>
      </c>
    </row>
    <row r="194" customFormat="false" ht="12.75" hidden="false" customHeight="false" outlineLevel="0" collapsed="false">
      <c r="A194" s="52" t="n">
        <v>43289</v>
      </c>
      <c r="B194" s="53" t="n">
        <v>108.167926</v>
      </c>
      <c r="C194" s="54" t="n">
        <v>-0.0125</v>
      </c>
      <c r="D194" s="55" t="n">
        <f aca="false">B194*C194/$F$4</f>
        <v>-0.00370438102739726</v>
      </c>
      <c r="E194" s="39" t="n">
        <f aca="false">B194*$E$4/$F$4</f>
        <v>0.00118540192876712</v>
      </c>
      <c r="F194" s="56" t="n">
        <v>16225188.9</v>
      </c>
    </row>
    <row r="195" customFormat="false" ht="12.75" hidden="false" customHeight="false" outlineLevel="0" collapsed="false">
      <c r="A195" s="52" t="n">
        <v>43290</v>
      </c>
      <c r="B195" s="53" t="n">
        <v>108.225621</v>
      </c>
      <c r="C195" s="54" t="n">
        <v>-0.0125</v>
      </c>
      <c r="D195" s="55" t="n">
        <f aca="false">B195*C195/$F$4</f>
        <v>-0.00370635688356164</v>
      </c>
      <c r="E195" s="39" t="n">
        <f aca="false">B195*$E$4/$F$4</f>
        <v>0.00118603420273973</v>
      </c>
      <c r="F195" s="56" t="n">
        <v>16233843.1</v>
      </c>
    </row>
    <row r="196" customFormat="false" ht="12.75" hidden="false" customHeight="false" outlineLevel="0" collapsed="false">
      <c r="A196" s="52" t="n">
        <v>43291</v>
      </c>
      <c r="B196" s="53" t="n">
        <v>107.822542</v>
      </c>
      <c r="C196" s="54" t="n">
        <v>-0.0125</v>
      </c>
      <c r="D196" s="55" t="n">
        <f aca="false">B196*C196/$F$4</f>
        <v>-0.00369255280821918</v>
      </c>
      <c r="E196" s="39" t="n">
        <f aca="false">B196*$E$4/$F$4</f>
        <v>0.00118161689863014</v>
      </c>
      <c r="F196" s="56" t="n">
        <v>16173381.3</v>
      </c>
    </row>
    <row r="197" customFormat="false" ht="12.75" hidden="false" customHeight="false" outlineLevel="0" collapsed="false">
      <c r="A197" s="52" t="n">
        <v>43292</v>
      </c>
      <c r="B197" s="53" t="n">
        <v>107.609836</v>
      </c>
      <c r="C197" s="54" t="n">
        <v>-0.0125</v>
      </c>
      <c r="D197" s="55" t="n">
        <f aca="false">B197*C197/$F$4</f>
        <v>-0.00368526835616438</v>
      </c>
      <c r="E197" s="39" t="n">
        <f aca="false">B197*$E$4/$F$4</f>
        <v>0.0011792858739726</v>
      </c>
      <c r="F197" s="56" t="n">
        <v>16141475.3</v>
      </c>
    </row>
    <row r="198" customFormat="false" ht="12.75" hidden="false" customHeight="false" outlineLevel="0" collapsed="false">
      <c r="A198" s="52" t="n">
        <v>43293</v>
      </c>
      <c r="B198" s="53" t="n">
        <v>106.479954</v>
      </c>
      <c r="C198" s="54" t="n">
        <v>-0.0125</v>
      </c>
      <c r="D198" s="55" t="n">
        <f aca="false">B198*C198/$F$4</f>
        <v>-0.00364657376712329</v>
      </c>
      <c r="E198" s="39" t="n">
        <f aca="false">B198*$E$4/$F$4</f>
        <v>0.00116690360547945</v>
      </c>
      <c r="F198" s="56" t="n">
        <v>15971993.2</v>
      </c>
    </row>
    <row r="199" customFormat="false" ht="12.75" hidden="false" customHeight="false" outlineLevel="0" collapsed="false">
      <c r="A199" s="52" t="n">
        <v>43294</v>
      </c>
      <c r="B199" s="53" t="n">
        <v>106.005433</v>
      </c>
      <c r="C199" s="54" t="n">
        <v>-0.0125</v>
      </c>
      <c r="D199" s="55" t="n">
        <f aca="false">B199*C199/$F$4</f>
        <v>-0.00363032304794521</v>
      </c>
      <c r="E199" s="39" t="n">
        <f aca="false">B199*$E$4/$F$4</f>
        <v>0.00116170337534247</v>
      </c>
      <c r="F199" s="56" t="n">
        <v>15900814.9</v>
      </c>
    </row>
    <row r="200" customFormat="false" ht="12.75" hidden="false" customHeight="false" outlineLevel="0" collapsed="false">
      <c r="A200" s="52" t="n">
        <v>43295</v>
      </c>
      <c r="B200" s="53" t="n">
        <v>106.005433</v>
      </c>
      <c r="C200" s="54" t="n">
        <v>-0.0125</v>
      </c>
      <c r="D200" s="55" t="n">
        <f aca="false">B200*C200/$F$4</f>
        <v>-0.00363032304794521</v>
      </c>
      <c r="E200" s="39" t="n">
        <f aca="false">B200*$E$4/$F$4</f>
        <v>0.00116170337534247</v>
      </c>
      <c r="F200" s="56" t="n">
        <v>15900814.9</v>
      </c>
    </row>
    <row r="201" customFormat="false" ht="12.75" hidden="false" customHeight="false" outlineLevel="0" collapsed="false">
      <c r="A201" s="52" t="n">
        <v>43296</v>
      </c>
      <c r="B201" s="53" t="n">
        <v>106.005433</v>
      </c>
      <c r="C201" s="54" t="n">
        <v>-0.0125</v>
      </c>
      <c r="D201" s="55" t="n">
        <f aca="false">B201*C201/$F$4</f>
        <v>-0.00363032304794521</v>
      </c>
      <c r="E201" s="39" t="n">
        <f aca="false">B201*$E$4/$F$4</f>
        <v>0.00116170337534247</v>
      </c>
      <c r="F201" s="56" t="n">
        <v>15900814.9</v>
      </c>
    </row>
    <row r="202" customFormat="false" ht="12.75" hidden="false" customHeight="false" outlineLevel="0" collapsed="false">
      <c r="A202" s="52" t="n">
        <v>43297</v>
      </c>
      <c r="B202" s="53" t="n">
        <v>106.90441</v>
      </c>
      <c r="C202" s="54" t="n">
        <v>-0.0125</v>
      </c>
      <c r="D202" s="55" t="n">
        <f aca="false">B202*C202/$F$4</f>
        <v>-0.00366110993150685</v>
      </c>
      <c r="E202" s="39" t="n">
        <f aca="false">B202*$E$4/$F$4</f>
        <v>0.00117155517808219</v>
      </c>
      <c r="F202" s="56" t="n">
        <v>16035661.4</v>
      </c>
    </row>
    <row r="203" customFormat="false" ht="12.75" hidden="false" customHeight="false" outlineLevel="0" collapsed="false">
      <c r="A203" s="52" t="n">
        <v>43298</v>
      </c>
      <c r="B203" s="53" t="n">
        <v>107.047504</v>
      </c>
      <c r="C203" s="54" t="n">
        <v>-0.0125</v>
      </c>
      <c r="D203" s="55" t="n">
        <f aca="false">B203*C203/$F$4</f>
        <v>-0.00366601041095891</v>
      </c>
      <c r="E203" s="39" t="n">
        <f aca="false">B203*$E$4/$F$4</f>
        <v>0.00117312333150685</v>
      </c>
      <c r="F203" s="56" t="n">
        <v>16057125.6</v>
      </c>
    </row>
    <row r="204" customFormat="false" ht="12.75" hidden="false" customHeight="false" outlineLevel="0" collapsed="false">
      <c r="A204" s="52" t="n">
        <v>43299</v>
      </c>
      <c r="B204" s="53" t="n">
        <v>106.450758</v>
      </c>
      <c r="C204" s="54" t="n">
        <v>-0.0125</v>
      </c>
      <c r="D204" s="55" t="n">
        <f aca="false">B204*C204/$F$4</f>
        <v>-0.00364557390410959</v>
      </c>
      <c r="E204" s="39" t="n">
        <f aca="false">B204*$E$4/$F$4</f>
        <v>0.00116658364931507</v>
      </c>
      <c r="F204" s="56" t="n">
        <v>15967613.7</v>
      </c>
    </row>
    <row r="205" customFormat="false" ht="12.75" hidden="false" customHeight="false" outlineLevel="0" collapsed="false">
      <c r="A205" s="52" t="n">
        <v>43300</v>
      </c>
      <c r="B205" s="53" t="n">
        <v>105.724136</v>
      </c>
      <c r="C205" s="54" t="n">
        <v>-0.0125</v>
      </c>
      <c r="D205" s="55" t="n">
        <f aca="false">B205*C205/$F$4</f>
        <v>-0.0036206895890411</v>
      </c>
      <c r="E205" s="39" t="n">
        <f aca="false">B205*$E$4/$F$4</f>
        <v>0.00115862066849315</v>
      </c>
      <c r="F205" s="56" t="n">
        <v>15858620.5</v>
      </c>
    </row>
    <row r="206" customFormat="false" ht="12.75" hidden="false" customHeight="false" outlineLevel="0" collapsed="false">
      <c r="A206" s="52" t="n">
        <v>43301</v>
      </c>
      <c r="B206" s="53" t="n">
        <v>106.25325</v>
      </c>
      <c r="C206" s="54" t="n">
        <v>-0.0125</v>
      </c>
      <c r="D206" s="55" t="n">
        <f aca="false">B206*C206/$F$4</f>
        <v>-0.00363880993150685</v>
      </c>
      <c r="E206" s="39" t="n">
        <f aca="false">B206*$E$4/$F$4</f>
        <v>0.00116441917808219</v>
      </c>
      <c r="F206" s="56" t="n">
        <v>15937987.5</v>
      </c>
    </row>
    <row r="207" customFormat="false" ht="12.75" hidden="false" customHeight="false" outlineLevel="0" collapsed="false">
      <c r="A207" s="52" t="n">
        <v>43302</v>
      </c>
      <c r="B207" s="53" t="n">
        <v>106.25325</v>
      </c>
      <c r="C207" s="54" t="n">
        <v>-0.0125</v>
      </c>
      <c r="D207" s="55" t="n">
        <f aca="false">B207*C207/$F$4</f>
        <v>-0.00363880993150685</v>
      </c>
      <c r="E207" s="39" t="n">
        <f aca="false">B207*$E$4/$F$4</f>
        <v>0.00116441917808219</v>
      </c>
      <c r="F207" s="56" t="n">
        <v>15937987.5</v>
      </c>
    </row>
    <row r="208" customFormat="false" ht="12.75" hidden="false" customHeight="false" outlineLevel="0" collapsed="false">
      <c r="A208" s="52" t="n">
        <v>43303</v>
      </c>
      <c r="B208" s="53" t="n">
        <v>106.25325</v>
      </c>
      <c r="C208" s="54" t="n">
        <v>-0.0125</v>
      </c>
      <c r="D208" s="55" t="n">
        <f aca="false">B208*C208/$F$4</f>
        <v>-0.00363880993150685</v>
      </c>
      <c r="E208" s="39" t="n">
        <f aca="false">B208*$E$4/$F$4</f>
        <v>0.00116441917808219</v>
      </c>
      <c r="F208" s="56" t="n">
        <v>15937987.5</v>
      </c>
    </row>
    <row r="209" customFormat="false" ht="12.75" hidden="false" customHeight="false" outlineLevel="0" collapsed="false">
      <c r="A209" s="52" t="n">
        <v>43304</v>
      </c>
      <c r="B209" s="53" t="n">
        <v>106.574949</v>
      </c>
      <c r="C209" s="54" t="n">
        <v>-0.0125</v>
      </c>
      <c r="D209" s="55" t="n">
        <f aca="false">B209*C209/$F$4</f>
        <v>-0.00364982702054795</v>
      </c>
      <c r="E209" s="39" t="n">
        <f aca="false">B209*$E$4/$F$4</f>
        <v>0.00116794464657534</v>
      </c>
      <c r="F209" s="56" t="n">
        <v>15986242.3</v>
      </c>
    </row>
    <row r="210" customFormat="false" ht="12.75" hidden="false" customHeight="false" outlineLevel="0" collapsed="false">
      <c r="A210" s="52" t="n">
        <v>43305</v>
      </c>
      <c r="B210" s="53" t="n">
        <v>106.971379</v>
      </c>
      <c r="C210" s="54" t="n">
        <v>-0.0125</v>
      </c>
      <c r="D210" s="55" t="n">
        <f aca="false">B210*C210/$F$4</f>
        <v>-0.00366340339041096</v>
      </c>
      <c r="E210" s="39" t="n">
        <f aca="false">B210*$E$4/$F$4</f>
        <v>0.00117228908493151</v>
      </c>
      <c r="F210" s="56" t="n">
        <v>16045706.9</v>
      </c>
    </row>
    <row r="211" customFormat="false" ht="12.75" hidden="false" customHeight="false" outlineLevel="0" collapsed="false">
      <c r="A211" s="52" t="n">
        <v>43306</v>
      </c>
      <c r="B211" s="53" t="n">
        <v>106.985297</v>
      </c>
      <c r="C211" s="54" t="n">
        <v>-0.0125</v>
      </c>
      <c r="D211" s="55" t="n">
        <f aca="false">B211*C211/$F$4</f>
        <v>-0.00366388003424658</v>
      </c>
      <c r="E211" s="39" t="n">
        <f aca="false">B211*$E$4/$F$4</f>
        <v>0.0011724416109589</v>
      </c>
      <c r="F211" s="56" t="n">
        <v>16047794.6</v>
      </c>
    </row>
    <row r="212" customFormat="false" ht="12.75" hidden="false" customHeight="false" outlineLevel="0" collapsed="false">
      <c r="A212" s="52" t="n">
        <v>43307</v>
      </c>
      <c r="B212" s="53" t="n">
        <v>107.138408</v>
      </c>
      <c r="C212" s="54" t="n">
        <v>-0.0125</v>
      </c>
      <c r="D212" s="55" t="n">
        <f aca="false">B212*C212/$F$4</f>
        <v>-0.00366912356164384</v>
      </c>
      <c r="E212" s="39" t="n">
        <f aca="false">B212*$E$4/$F$4</f>
        <v>0.00117411953972603</v>
      </c>
      <c r="F212" s="56" t="n">
        <v>16070761.2</v>
      </c>
    </row>
    <row r="213" customFormat="false" ht="12.75" hidden="false" customHeight="false" outlineLevel="0" collapsed="false">
      <c r="A213" s="52" t="n">
        <v>43308</v>
      </c>
      <c r="B213" s="53" t="n">
        <v>106.770723</v>
      </c>
      <c r="C213" s="54" t="n">
        <v>-0.0125</v>
      </c>
      <c r="D213" s="55" t="n">
        <f aca="false">B213*C213/$F$4</f>
        <v>-0.00365653160958904</v>
      </c>
      <c r="E213" s="39" t="n">
        <f aca="false">B213*$E$4/$F$4</f>
        <v>0.00117009011506849</v>
      </c>
      <c r="F213" s="56" t="n">
        <v>16015608.5</v>
      </c>
    </row>
    <row r="214" customFormat="false" ht="12.75" hidden="false" customHeight="false" outlineLevel="0" collapsed="false">
      <c r="A214" s="52" t="n">
        <v>43309</v>
      </c>
      <c r="B214" s="53" t="n">
        <v>106.770723</v>
      </c>
      <c r="C214" s="54" t="n">
        <v>-0.0125</v>
      </c>
      <c r="D214" s="55" t="n">
        <f aca="false">B214*C214/$F$4</f>
        <v>-0.00365653160958904</v>
      </c>
      <c r="E214" s="39" t="n">
        <f aca="false">B214*$E$4/$F$4</f>
        <v>0.00117009011506849</v>
      </c>
      <c r="F214" s="56" t="n">
        <v>16015608.5</v>
      </c>
    </row>
    <row r="215" customFormat="false" ht="12.75" hidden="false" customHeight="false" outlineLevel="0" collapsed="false">
      <c r="A215" s="52" t="n">
        <v>43310</v>
      </c>
      <c r="B215" s="53" t="n">
        <v>106.770723</v>
      </c>
      <c r="C215" s="54" t="n">
        <v>-0.0125</v>
      </c>
      <c r="D215" s="55" t="n">
        <f aca="false">B215*C215/$F$4</f>
        <v>-0.00365653160958904</v>
      </c>
      <c r="E215" s="39" t="n">
        <f aca="false">B215*$E$4/$F$4</f>
        <v>0.00117009011506849</v>
      </c>
      <c r="F215" s="56" t="n">
        <v>16015608.5</v>
      </c>
    </row>
    <row r="216" customFormat="false" ht="12.75" hidden="false" customHeight="false" outlineLevel="0" collapsed="false">
      <c r="A216" s="52" t="n">
        <v>43311</v>
      </c>
      <c r="B216" s="53" t="n">
        <v>107.783117</v>
      </c>
      <c r="C216" s="54" t="n">
        <v>-0.0125</v>
      </c>
      <c r="D216" s="55" t="n">
        <f aca="false">B216*C216/$F$4</f>
        <v>-0.0036912026369863</v>
      </c>
      <c r="E216" s="39" t="n">
        <f aca="false">B216*$E$4/$F$4</f>
        <v>0.00118118484383562</v>
      </c>
      <c r="F216" s="56" t="n">
        <v>16167467.6</v>
      </c>
    </row>
    <row r="217" customFormat="false" ht="12.75" hidden="false" customHeight="false" outlineLevel="0" collapsed="false">
      <c r="A217" s="52" t="n">
        <v>43312</v>
      </c>
      <c r="B217" s="53" t="n">
        <v>107.302871</v>
      </c>
      <c r="C217" s="54" t="n">
        <v>-0.0125</v>
      </c>
      <c r="D217" s="55" t="n">
        <f aca="false">B217*C217/$F$4</f>
        <v>-0.00367475585616438</v>
      </c>
      <c r="E217" s="39" t="n">
        <f aca="false">B217*$E$4/$F$4</f>
        <v>0.0011759218739726</v>
      </c>
      <c r="F217" s="56" t="n">
        <v>16095430.6</v>
      </c>
    </row>
    <row r="218" customFormat="false" ht="12.75" hidden="false" customHeight="false" outlineLevel="0" collapsed="false">
      <c r="A218" s="52" t="n">
        <v>43313</v>
      </c>
      <c r="B218" s="53" t="n">
        <v>107.066444</v>
      </c>
      <c r="C218" s="54" t="n">
        <v>-0.0125</v>
      </c>
      <c r="D218" s="55" t="n">
        <f aca="false">B218*C218/$F$4</f>
        <v>-0.00366665904109589</v>
      </c>
      <c r="E218" s="39" t="n">
        <f aca="false">B218*$E$4/$F$4</f>
        <v>0.00117333089315069</v>
      </c>
      <c r="F218" s="56" t="n">
        <v>16059966.5</v>
      </c>
    </row>
    <row r="219" customFormat="false" ht="12.75" hidden="false" customHeight="false" outlineLevel="0" collapsed="false">
      <c r="A219" s="52" t="n">
        <v>43314</v>
      </c>
      <c r="B219" s="53" t="n">
        <v>106.271655</v>
      </c>
      <c r="C219" s="54" t="n">
        <v>-0.0125</v>
      </c>
      <c r="D219" s="55" t="n">
        <f aca="false">B219*C219/$F$4</f>
        <v>-0.00363944023972603</v>
      </c>
      <c r="E219" s="39" t="n">
        <f aca="false">B219*$E$4/$F$4</f>
        <v>0.00116462087671233</v>
      </c>
      <c r="F219" s="56" t="n">
        <v>15940748.3</v>
      </c>
    </row>
    <row r="220" customFormat="false" ht="12.75" hidden="false" customHeight="false" outlineLevel="0" collapsed="false">
      <c r="A220" s="52" t="n">
        <v>43315</v>
      </c>
      <c r="B220" s="53" t="n">
        <v>105.832377</v>
      </c>
      <c r="C220" s="54" t="n">
        <v>-0.0125</v>
      </c>
      <c r="D220" s="55" t="n">
        <f aca="false">B220*C220/$F$4</f>
        <v>-0.00362439647260274</v>
      </c>
      <c r="E220" s="39" t="n">
        <f aca="false">B220*$E$4/$F$4</f>
        <v>0.00115980687123288</v>
      </c>
      <c r="F220" s="56" t="n">
        <v>15874856.6</v>
      </c>
    </row>
    <row r="221" customFormat="false" ht="12.75" hidden="false" customHeight="false" outlineLevel="0" collapsed="false">
      <c r="A221" s="52" t="n">
        <v>43316</v>
      </c>
      <c r="B221" s="53" t="n">
        <v>105.832377</v>
      </c>
      <c r="C221" s="54" t="n">
        <v>-0.0125</v>
      </c>
      <c r="D221" s="55" t="n">
        <f aca="false">B221*C221/$F$4</f>
        <v>-0.00362439647260274</v>
      </c>
      <c r="E221" s="39" t="n">
        <f aca="false">B221*$E$4/$F$4</f>
        <v>0.00115980687123288</v>
      </c>
      <c r="F221" s="56" t="n">
        <v>15874856.6</v>
      </c>
    </row>
    <row r="222" customFormat="false" ht="12.75" hidden="false" customHeight="false" outlineLevel="0" collapsed="false">
      <c r="A222" s="52" t="n">
        <v>43317</v>
      </c>
      <c r="B222" s="53" t="n">
        <v>105.832377</v>
      </c>
      <c r="C222" s="54" t="n">
        <v>-0.0125</v>
      </c>
      <c r="D222" s="55" t="n">
        <f aca="false">B222*C222/$F$4</f>
        <v>-0.00362439647260274</v>
      </c>
      <c r="E222" s="39" t="n">
        <f aca="false">B222*$E$4/$F$4</f>
        <v>0.00115980687123288</v>
      </c>
      <c r="F222" s="56" t="n">
        <v>15874856.6</v>
      </c>
    </row>
    <row r="223" customFormat="false" ht="12.75" hidden="false" customHeight="false" outlineLevel="0" collapsed="false">
      <c r="A223" s="52" t="n">
        <v>43318</v>
      </c>
      <c r="B223" s="53" t="n">
        <v>105.61469</v>
      </c>
      <c r="C223" s="54" t="n">
        <v>-0.0125</v>
      </c>
      <c r="D223" s="55" t="n">
        <f aca="false">B223*C223/$F$4</f>
        <v>-0.00361694143835616</v>
      </c>
      <c r="E223" s="39" t="n">
        <f aca="false">B223*$E$4/$F$4</f>
        <v>0.00115742126027397</v>
      </c>
      <c r="F223" s="56" t="n">
        <v>15842203.5</v>
      </c>
    </row>
    <row r="224" customFormat="false" ht="12.75" hidden="false" customHeight="false" outlineLevel="0" collapsed="false">
      <c r="A224" s="52" t="n">
        <v>43319</v>
      </c>
      <c r="B224" s="53" t="n">
        <v>105.715289</v>
      </c>
      <c r="C224" s="54" t="n">
        <v>-0.0125</v>
      </c>
      <c r="D224" s="55" t="n">
        <f aca="false">B224*C224/$F$4</f>
        <v>-0.00362038660958904</v>
      </c>
      <c r="E224" s="39" t="n">
        <f aca="false">B224*$E$4/$F$4</f>
        <v>0.00115852371506849</v>
      </c>
      <c r="F224" s="56" t="n">
        <v>15857293.3</v>
      </c>
    </row>
    <row r="225" customFormat="false" ht="12.75" hidden="false" customHeight="false" outlineLevel="0" collapsed="false">
      <c r="A225" s="52" t="n">
        <v>43320</v>
      </c>
      <c r="B225" s="53" t="n">
        <v>105.256525</v>
      </c>
      <c r="C225" s="54" t="n">
        <v>-0.0125</v>
      </c>
      <c r="D225" s="55" t="n">
        <f aca="false">B225*C225/$F$4</f>
        <v>-0.00360467551369863</v>
      </c>
      <c r="E225" s="39" t="n">
        <f aca="false">B225*$E$4/$F$4</f>
        <v>0.00115349616438356</v>
      </c>
      <c r="F225" s="56" t="n">
        <v>15788478.7</v>
      </c>
    </row>
    <row r="226" customFormat="false" ht="12.75" hidden="false" customHeight="false" outlineLevel="0" collapsed="false">
      <c r="A226" s="52" t="n">
        <v>43321</v>
      </c>
      <c r="B226" s="53" t="n">
        <v>104.913685</v>
      </c>
      <c r="C226" s="54" t="n">
        <v>-0.0125</v>
      </c>
      <c r="D226" s="55" t="n">
        <f aca="false">B226*C226/$F$4</f>
        <v>-0.00359293441780822</v>
      </c>
      <c r="E226" s="39" t="n">
        <f aca="false">B226*$E$4/$F$4</f>
        <v>0.00114973901369863</v>
      </c>
      <c r="F226" s="56" t="n">
        <v>15737052.7</v>
      </c>
    </row>
    <row r="227" customFormat="false" ht="12.75" hidden="false" customHeight="false" outlineLevel="0" collapsed="false">
      <c r="A227" s="52" t="n">
        <v>43322</v>
      </c>
      <c r="B227" s="53" t="n">
        <v>103.49884</v>
      </c>
      <c r="C227" s="54" t="n">
        <v>-0.0125</v>
      </c>
      <c r="D227" s="55" t="n">
        <f aca="false">B227*C227/$F$4</f>
        <v>-0.00354448082191781</v>
      </c>
      <c r="E227" s="39" t="n">
        <f aca="false">B227*$E$4/$F$4</f>
        <v>0.0011342338630137</v>
      </c>
      <c r="F227" s="56" t="n">
        <v>15524826</v>
      </c>
    </row>
    <row r="228" customFormat="false" ht="12.75" hidden="false" customHeight="false" outlineLevel="0" collapsed="false">
      <c r="A228" s="52" t="n">
        <v>43323</v>
      </c>
      <c r="B228" s="53" t="n">
        <v>103.49884</v>
      </c>
      <c r="C228" s="54" t="n">
        <v>-0.0125</v>
      </c>
      <c r="D228" s="55" t="n">
        <f aca="false">B228*C228/$F$4</f>
        <v>-0.00354448082191781</v>
      </c>
      <c r="E228" s="39" t="n">
        <f aca="false">B228*$E$4/$F$4</f>
        <v>0.0011342338630137</v>
      </c>
      <c r="F228" s="56" t="n">
        <v>15524826</v>
      </c>
    </row>
    <row r="229" customFormat="false" ht="12.75" hidden="false" customHeight="false" outlineLevel="0" collapsed="false">
      <c r="A229" s="52" t="n">
        <v>43324</v>
      </c>
      <c r="B229" s="53" t="n">
        <v>103.49884</v>
      </c>
      <c r="C229" s="54" t="n">
        <v>-0.0125</v>
      </c>
      <c r="D229" s="55" t="n">
        <f aca="false">B229*C229/$F$4</f>
        <v>-0.00354448082191781</v>
      </c>
      <c r="E229" s="39" t="n">
        <f aca="false">B229*$E$4/$F$4</f>
        <v>0.0011342338630137</v>
      </c>
      <c r="F229" s="56" t="n">
        <v>15524826</v>
      </c>
    </row>
    <row r="230" customFormat="false" ht="12.75" hidden="false" customHeight="false" outlineLevel="0" collapsed="false">
      <c r="A230" s="52" t="n">
        <v>43325</v>
      </c>
      <c r="B230" s="53" t="n">
        <v>103.387367</v>
      </c>
      <c r="C230" s="54" t="n">
        <v>-0.0125</v>
      </c>
      <c r="D230" s="55" t="n">
        <f aca="false">B230*C230/$F$4</f>
        <v>-0.00354066325342466</v>
      </c>
      <c r="E230" s="39" t="n">
        <f aca="false">B230*$E$4/$F$4</f>
        <v>0.00113301224109589</v>
      </c>
      <c r="F230" s="56" t="n">
        <v>15508105.1</v>
      </c>
    </row>
    <row r="231" customFormat="false" ht="12.75" hidden="false" customHeight="false" outlineLevel="0" collapsed="false">
      <c r="A231" s="52" t="n">
        <v>43326</v>
      </c>
      <c r="B231" s="53" t="n">
        <v>103.453019</v>
      </c>
      <c r="C231" s="54" t="n">
        <v>-0.0125</v>
      </c>
      <c r="D231" s="55" t="n">
        <f aca="false">B231*C231/$F$4</f>
        <v>-0.00354291160958904</v>
      </c>
      <c r="E231" s="39" t="n">
        <f aca="false">B231*$E$4/$F$4</f>
        <v>0.00113373171506849</v>
      </c>
      <c r="F231" s="56" t="n">
        <v>15517952.9</v>
      </c>
    </row>
    <row r="232" customFormat="false" ht="12.75" hidden="false" customHeight="false" outlineLevel="0" collapsed="false">
      <c r="A232" s="52" t="n">
        <v>43327</v>
      </c>
      <c r="B232" s="53" t="n">
        <v>102.125704</v>
      </c>
      <c r="C232" s="54" t="n">
        <v>-0.0125</v>
      </c>
      <c r="D232" s="55" t="n">
        <f aca="false">B232*C232/$F$4</f>
        <v>-0.00349745561643836</v>
      </c>
      <c r="E232" s="39" t="n">
        <f aca="false">B232*$E$4/$F$4</f>
        <v>0.00111918579726027</v>
      </c>
      <c r="F232" s="56" t="n">
        <v>15318855.6</v>
      </c>
    </row>
    <row r="233" customFormat="false" ht="12.75" hidden="false" customHeight="false" outlineLevel="0" collapsed="false">
      <c r="A233" s="52" t="n">
        <v>43328</v>
      </c>
      <c r="B233" s="53" t="n">
        <v>102.537269</v>
      </c>
      <c r="C233" s="54" t="n">
        <v>-0.0125</v>
      </c>
      <c r="D233" s="55" t="n">
        <f aca="false">B233*C233/$F$4</f>
        <v>-0.00351155030821918</v>
      </c>
      <c r="E233" s="39" t="n">
        <f aca="false">B233*$E$4/$F$4</f>
        <v>0.00112369609863014</v>
      </c>
      <c r="F233" s="56" t="n">
        <v>15380590.4</v>
      </c>
    </row>
    <row r="234" customFormat="false" ht="12.75" hidden="false" customHeight="false" outlineLevel="0" collapsed="false">
      <c r="A234" s="52" t="n">
        <v>43329</v>
      </c>
      <c r="B234" s="53" t="n">
        <v>102.603052</v>
      </c>
      <c r="C234" s="54" t="n">
        <v>-0.0125</v>
      </c>
      <c r="D234" s="55" t="n">
        <f aca="false">B234*C234/$F$4</f>
        <v>-0.00351380315068493</v>
      </c>
      <c r="E234" s="39" t="n">
        <f aca="false">B234*$E$4/$F$4</f>
        <v>0.00112441700821918</v>
      </c>
      <c r="F234" s="56" t="n">
        <v>15390457.9</v>
      </c>
    </row>
    <row r="235" customFormat="false" ht="12.75" hidden="false" customHeight="false" outlineLevel="0" collapsed="false">
      <c r="A235" s="52" t="n">
        <v>43330</v>
      </c>
      <c r="B235" s="53" t="n">
        <v>102.603052</v>
      </c>
      <c r="C235" s="54" t="n">
        <v>-0.0125</v>
      </c>
      <c r="D235" s="55" t="n">
        <f aca="false">B235*C235/$F$4</f>
        <v>-0.00351380315068493</v>
      </c>
      <c r="E235" s="39" t="n">
        <f aca="false">B235*$E$4/$F$4</f>
        <v>0.00112441700821918</v>
      </c>
      <c r="F235" s="56" t="n">
        <v>15390457.9</v>
      </c>
    </row>
    <row r="236" customFormat="false" ht="12.75" hidden="false" customHeight="false" outlineLevel="0" collapsed="false">
      <c r="A236" s="52" t="n">
        <v>43331</v>
      </c>
      <c r="B236" s="53" t="n">
        <v>102.603052</v>
      </c>
      <c r="C236" s="54" t="n">
        <v>-0.0125</v>
      </c>
      <c r="D236" s="55" t="n">
        <f aca="false">B236*C236/$F$4</f>
        <v>-0.00351380315068493</v>
      </c>
      <c r="E236" s="39" t="n">
        <f aca="false">B236*$E$4/$F$4</f>
        <v>0.00112441700821918</v>
      </c>
      <c r="F236" s="56" t="n">
        <v>15390457.9</v>
      </c>
    </row>
    <row r="237" customFormat="false" ht="12.75" hidden="false" customHeight="false" outlineLevel="0" collapsed="false">
      <c r="A237" s="52" t="n">
        <v>43332</v>
      </c>
      <c r="B237" s="53" t="n">
        <v>102.550332</v>
      </c>
      <c r="C237" s="54" t="n">
        <v>-0.0125</v>
      </c>
      <c r="D237" s="55" t="n">
        <f aca="false">B237*C237/$F$4</f>
        <v>-0.00351199767123288</v>
      </c>
      <c r="E237" s="39" t="n">
        <f aca="false">B237*$E$4/$F$4</f>
        <v>0.00112383925479452</v>
      </c>
      <c r="F237" s="56" t="n">
        <v>15382549.8</v>
      </c>
    </row>
    <row r="238" customFormat="false" ht="12.75" hidden="false" customHeight="false" outlineLevel="0" collapsed="false">
      <c r="A238" s="52" t="n">
        <v>43333</v>
      </c>
      <c r="B238" s="53" t="n">
        <v>103.153197</v>
      </c>
      <c r="C238" s="54" t="n">
        <v>-0.0125</v>
      </c>
      <c r="D238" s="55" t="n">
        <f aca="false">B238*C238/$F$4</f>
        <v>-0.00353264373287671</v>
      </c>
      <c r="E238" s="39" t="n">
        <f aca="false">B238*$E$4/$F$4</f>
        <v>0.00113044599452055</v>
      </c>
      <c r="F238" s="56" t="n">
        <v>15472979.6</v>
      </c>
    </row>
    <row r="239" customFormat="false" ht="12.75" hidden="false" customHeight="false" outlineLevel="0" collapsed="false">
      <c r="A239" s="52" t="n">
        <v>43334</v>
      </c>
      <c r="B239" s="53" t="n">
        <v>103.85707</v>
      </c>
      <c r="C239" s="54" t="n">
        <v>-0.0125</v>
      </c>
      <c r="D239" s="55" t="n">
        <f aca="false">B239*C239/$F$4</f>
        <v>-0.00355674897260274</v>
      </c>
      <c r="E239" s="39" t="n">
        <f aca="false">B239*$E$4/$F$4</f>
        <v>0.00113815967123288</v>
      </c>
      <c r="F239" s="56" t="n">
        <v>15578560.5</v>
      </c>
    </row>
    <row r="240" customFormat="false" ht="12.75" hidden="false" customHeight="false" outlineLevel="0" collapsed="false">
      <c r="A240" s="52" t="n">
        <v>43335</v>
      </c>
      <c r="B240" s="53" t="n">
        <v>103.365071</v>
      </c>
      <c r="C240" s="54" t="n">
        <v>-0.0125</v>
      </c>
      <c r="D240" s="55" t="n">
        <f aca="false">B240*C240/$F$4</f>
        <v>-0.00353989969178082</v>
      </c>
      <c r="E240" s="39" t="n">
        <f aca="false">B240*$E$4/$F$4</f>
        <v>0.00113276790136986</v>
      </c>
      <c r="F240" s="56" t="n">
        <v>15504760.6</v>
      </c>
    </row>
    <row r="241" customFormat="false" ht="12.75" hidden="false" customHeight="false" outlineLevel="0" collapsed="false">
      <c r="A241" s="52" t="n">
        <v>43336</v>
      </c>
      <c r="B241" s="53" t="n">
        <v>103.339553</v>
      </c>
      <c r="C241" s="54" t="n">
        <v>-0.0125</v>
      </c>
      <c r="D241" s="55" t="n">
        <f aca="false">B241*C241/$F$4</f>
        <v>-0.00353902578767123</v>
      </c>
      <c r="E241" s="39" t="n">
        <f aca="false">B241*$E$4/$F$4</f>
        <v>0.00113248825205479</v>
      </c>
      <c r="F241" s="56" t="n">
        <v>15500932.9</v>
      </c>
    </row>
    <row r="242" customFormat="false" ht="12.75" hidden="false" customHeight="false" outlineLevel="0" collapsed="false">
      <c r="A242" s="52" t="n">
        <v>43337</v>
      </c>
      <c r="B242" s="53" t="n">
        <v>103.339553</v>
      </c>
      <c r="C242" s="54" t="n">
        <v>-0.0125</v>
      </c>
      <c r="D242" s="55" t="n">
        <f aca="false">B242*C242/$F$4</f>
        <v>-0.00353902578767123</v>
      </c>
      <c r="E242" s="39" t="n">
        <f aca="false">B242*$E$4/$F$4</f>
        <v>0.00113248825205479</v>
      </c>
      <c r="F242" s="56" t="n">
        <v>15500932.9</v>
      </c>
    </row>
    <row r="243" customFormat="false" ht="12.75" hidden="false" customHeight="false" outlineLevel="0" collapsed="false">
      <c r="A243" s="52" t="n">
        <v>43338</v>
      </c>
      <c r="B243" s="53" t="n">
        <v>103.339553</v>
      </c>
      <c r="C243" s="54" t="n">
        <v>-0.0125</v>
      </c>
      <c r="D243" s="55" t="n">
        <f aca="false">B243*C243/$F$4</f>
        <v>-0.00353902578767123</v>
      </c>
      <c r="E243" s="39" t="n">
        <f aca="false">B243*$E$4/$F$4</f>
        <v>0.00113248825205479</v>
      </c>
      <c r="F243" s="56" t="n">
        <v>15500932.9</v>
      </c>
    </row>
    <row r="244" customFormat="false" ht="12.75" hidden="false" customHeight="false" outlineLevel="0" collapsed="false">
      <c r="A244" s="52" t="n">
        <v>43339</v>
      </c>
      <c r="B244" s="53" t="n">
        <v>103.500083</v>
      </c>
      <c r="C244" s="54" t="n">
        <v>-0.0125</v>
      </c>
      <c r="D244" s="55" t="n">
        <f aca="false">B244*C244/$F$4</f>
        <v>-0.00354452339041096</v>
      </c>
      <c r="E244" s="39" t="n">
        <f aca="false">B244*$E$4/$F$4</f>
        <v>0.00113424748493151</v>
      </c>
      <c r="F244" s="56" t="n">
        <v>15525012.5</v>
      </c>
    </row>
    <row r="245" customFormat="false" ht="12.75" hidden="false" customHeight="false" outlineLevel="0" collapsed="false">
      <c r="A245" s="52" t="n">
        <v>43340</v>
      </c>
      <c r="B245" s="53" t="n">
        <v>103.208351</v>
      </c>
      <c r="C245" s="54" t="n">
        <v>-0.0125</v>
      </c>
      <c r="D245" s="55" t="n">
        <f aca="false">B245*C245/$F$4</f>
        <v>-0.00353453256849315</v>
      </c>
      <c r="E245" s="39" t="n">
        <f aca="false">B245*$E$4/$F$4</f>
        <v>0.00113105042191781</v>
      </c>
      <c r="F245" s="56" t="n">
        <v>15481252.6</v>
      </c>
    </row>
    <row r="246" customFormat="false" ht="12.75" hidden="false" customHeight="false" outlineLevel="0" collapsed="false">
      <c r="A246" s="52" t="n">
        <v>43341</v>
      </c>
      <c r="B246" s="53" t="n">
        <v>102.815964</v>
      </c>
      <c r="C246" s="54" t="n">
        <v>-0.0125</v>
      </c>
      <c r="D246" s="55" t="n">
        <f aca="false">B246*C246/$F$4</f>
        <v>-0.00352109465753425</v>
      </c>
      <c r="E246" s="39" t="n">
        <f aca="false">B246*$E$4/$F$4</f>
        <v>0.00112675029041096</v>
      </c>
      <c r="F246" s="56" t="n">
        <v>15422394.5</v>
      </c>
    </row>
    <row r="247" customFormat="false" ht="12.75" hidden="false" customHeight="false" outlineLevel="0" collapsed="false">
      <c r="A247" s="52" t="n">
        <v>43342</v>
      </c>
      <c r="B247" s="53" t="n">
        <v>103.263994</v>
      </c>
      <c r="C247" s="54" t="n">
        <v>-0.0125</v>
      </c>
      <c r="D247" s="55" t="n">
        <f aca="false">B247*C247/$F$4</f>
        <v>-0.00353643815068493</v>
      </c>
      <c r="E247" s="39" t="n">
        <f aca="false">B247*$E$4/$F$4</f>
        <v>0.00113166020821918</v>
      </c>
      <c r="F247" s="56" t="n">
        <v>15489599.1</v>
      </c>
    </row>
    <row r="248" customFormat="false" ht="12.75" hidden="false" customHeight="false" outlineLevel="0" collapsed="false">
      <c r="A248" s="52" t="n">
        <v>43343</v>
      </c>
      <c r="B248" s="53" t="n">
        <v>103.033224</v>
      </c>
      <c r="C248" s="54" t="n">
        <v>-0.0125</v>
      </c>
      <c r="D248" s="55" t="n">
        <f aca="false">B248*C248/$F$4</f>
        <v>-0.00352853506849315</v>
      </c>
      <c r="E248" s="39" t="n">
        <f aca="false">B248*$E$4/$F$4</f>
        <v>0.00112913122191781</v>
      </c>
      <c r="F248" s="56" t="n">
        <v>15454983.5</v>
      </c>
    </row>
    <row r="249" customFormat="false" ht="12.75" hidden="false" customHeight="false" outlineLevel="0" collapsed="false">
      <c r="A249" s="52" t="n">
        <v>43344</v>
      </c>
      <c r="B249" s="53" t="n">
        <v>103.033224</v>
      </c>
      <c r="C249" s="54" t="n">
        <v>-0.0125</v>
      </c>
      <c r="D249" s="55" t="n">
        <f aca="false">B249*C249/$F$4</f>
        <v>-0.00352853506849315</v>
      </c>
      <c r="E249" s="39" t="n">
        <f aca="false">B249*$E$4/$F$4</f>
        <v>0.00112913122191781</v>
      </c>
      <c r="F249" s="56" t="n">
        <v>15454983.5</v>
      </c>
    </row>
    <row r="250" customFormat="false" ht="12.75" hidden="false" customHeight="false" outlineLevel="0" collapsed="false">
      <c r="A250" s="52" t="n">
        <v>43345</v>
      </c>
      <c r="B250" s="53" t="n">
        <v>103.033224</v>
      </c>
      <c r="C250" s="54" t="n">
        <v>-0.0125</v>
      </c>
      <c r="D250" s="55" t="n">
        <f aca="false">B250*C250/$F$4</f>
        <v>-0.00352853506849315</v>
      </c>
      <c r="E250" s="39" t="n">
        <f aca="false">B250*$E$4/$F$4</f>
        <v>0.00112913122191781</v>
      </c>
      <c r="F250" s="56" t="n">
        <v>15454983.5</v>
      </c>
    </row>
    <row r="251" customFormat="false" ht="12.75" hidden="false" customHeight="false" outlineLevel="0" collapsed="false">
      <c r="A251" s="52" t="n">
        <v>43346</v>
      </c>
      <c r="B251" s="53" t="n">
        <v>103.033224</v>
      </c>
      <c r="C251" s="54" t="n">
        <v>-0.0125</v>
      </c>
      <c r="D251" s="55" t="n">
        <f aca="false">B251*C251/$F$4</f>
        <v>-0.00352853506849315</v>
      </c>
      <c r="E251" s="39" t="n">
        <f aca="false">B251*$E$4/$F$4</f>
        <v>0.00112913122191781</v>
      </c>
      <c r="F251" s="56" t="n">
        <v>15454983.5</v>
      </c>
    </row>
    <row r="252" customFormat="false" ht="12.75" hidden="false" customHeight="false" outlineLevel="0" collapsed="false">
      <c r="A252" s="52" t="n">
        <v>43347</v>
      </c>
      <c r="B252" s="53" t="n">
        <v>103.212654</v>
      </c>
      <c r="C252" s="54" t="n">
        <v>-0.0125</v>
      </c>
      <c r="D252" s="55" t="n">
        <f aca="false">B252*C252/$F$4</f>
        <v>-0.00353467993150685</v>
      </c>
      <c r="E252" s="39" t="n">
        <f aca="false">B252*$E$4/$F$4</f>
        <v>0.00113109757808219</v>
      </c>
      <c r="F252" s="56" t="n">
        <v>15481898.1</v>
      </c>
    </row>
    <row r="253" customFormat="false" ht="12.75" hidden="false" customHeight="false" outlineLevel="0" collapsed="false">
      <c r="A253" s="52" t="n">
        <v>43348</v>
      </c>
      <c r="B253" s="53" t="n">
        <v>103.808928</v>
      </c>
      <c r="C253" s="54" t="n">
        <v>-0.0125</v>
      </c>
      <c r="D253" s="55" t="n">
        <f aca="false">B253*C253/$F$4</f>
        <v>-0.0035551002739726</v>
      </c>
      <c r="E253" s="39" t="n">
        <f aca="false">B253*$E$4/$F$4</f>
        <v>0.00113763208767123</v>
      </c>
      <c r="F253" s="56" t="n">
        <v>15571339.2</v>
      </c>
    </row>
    <row r="254" customFormat="false" ht="12.75" hidden="false" customHeight="false" outlineLevel="0" collapsed="false">
      <c r="A254" s="52" t="n">
        <v>43349</v>
      </c>
      <c r="B254" s="53" t="n">
        <v>103.398793</v>
      </c>
      <c r="C254" s="54" t="n">
        <v>-0.0125</v>
      </c>
      <c r="D254" s="55" t="n">
        <f aca="false">B254*C254/$F$4</f>
        <v>-0.00354105455479452</v>
      </c>
      <c r="E254" s="39" t="n">
        <f aca="false">B254*$E$4/$F$4</f>
        <v>0.00113313745753425</v>
      </c>
      <c r="F254" s="56" t="n">
        <v>15509819</v>
      </c>
    </row>
    <row r="255" customFormat="false" ht="12.75" hidden="false" customHeight="false" outlineLevel="0" collapsed="false">
      <c r="A255" s="52" t="n">
        <v>43350</v>
      </c>
      <c r="B255" s="53" t="n">
        <v>103.868998</v>
      </c>
      <c r="C255" s="54" t="n">
        <v>-0.0125</v>
      </c>
      <c r="D255" s="55" t="n">
        <f aca="false">B255*C255/$F$4</f>
        <v>-0.00355715746575343</v>
      </c>
      <c r="E255" s="39" t="n">
        <f aca="false">B255*$E$4/$F$4</f>
        <v>0.0011382903890411</v>
      </c>
      <c r="F255" s="56" t="n">
        <v>15580349.7</v>
      </c>
    </row>
    <row r="256" customFormat="false" ht="12.75" hidden="false" customHeight="false" outlineLevel="0" collapsed="false">
      <c r="A256" s="52" t="n">
        <v>43351</v>
      </c>
      <c r="B256" s="53" t="n">
        <v>103.868998</v>
      </c>
      <c r="C256" s="54" t="n">
        <v>-0.0125</v>
      </c>
      <c r="D256" s="55" t="n">
        <f aca="false">B256*C256/$F$4</f>
        <v>-0.00355715746575343</v>
      </c>
      <c r="E256" s="39" t="n">
        <f aca="false">B256*$E$4/$F$4</f>
        <v>0.0011382903890411</v>
      </c>
      <c r="F256" s="56" t="n">
        <v>15580349.7</v>
      </c>
    </row>
    <row r="257" customFormat="false" ht="12.75" hidden="false" customHeight="false" outlineLevel="0" collapsed="false">
      <c r="A257" s="52" t="n">
        <v>43352</v>
      </c>
      <c r="B257" s="53" t="n">
        <v>103.868998</v>
      </c>
      <c r="C257" s="54" t="n">
        <v>-0.0125</v>
      </c>
      <c r="D257" s="55" t="n">
        <f aca="false">B257*C257/$F$4</f>
        <v>-0.00355715746575343</v>
      </c>
      <c r="E257" s="39" t="n">
        <f aca="false">B257*$E$4/$F$4</f>
        <v>0.0011382903890411</v>
      </c>
      <c r="F257" s="56" t="n">
        <v>15580349.7</v>
      </c>
    </row>
    <row r="258" customFormat="false" ht="12.75" hidden="false" customHeight="false" outlineLevel="0" collapsed="false">
      <c r="A258" s="52" t="n">
        <v>43353</v>
      </c>
      <c r="B258" s="53" t="n">
        <v>104.196029</v>
      </c>
      <c r="C258" s="54" t="n">
        <v>-0.0125</v>
      </c>
      <c r="D258" s="55" t="n">
        <f aca="false">B258*C258/$F$4</f>
        <v>-0.00356835715753425</v>
      </c>
      <c r="E258" s="39" t="n">
        <f aca="false">B258*$E$4/$F$4</f>
        <v>0.00114187429041096</v>
      </c>
      <c r="F258" s="56" t="n">
        <v>15629404.4</v>
      </c>
    </row>
    <row r="259" customFormat="false" ht="12.75" hidden="false" customHeight="false" outlineLevel="0" collapsed="false">
      <c r="A259" s="52" t="n">
        <v>43354</v>
      </c>
      <c r="B259" s="53" t="n">
        <v>103.827419</v>
      </c>
      <c r="C259" s="54" t="n">
        <v>-0.0125</v>
      </c>
      <c r="D259" s="55" t="n">
        <f aca="false">B259*C259/$F$4</f>
        <v>-0.00355573352739726</v>
      </c>
      <c r="E259" s="39" t="n">
        <f aca="false">B259*$E$4/$F$4</f>
        <v>0.00113783472876712</v>
      </c>
      <c r="F259" s="56" t="n">
        <v>15574112.8</v>
      </c>
    </row>
    <row r="260" customFormat="false" ht="12.75" hidden="false" customHeight="false" outlineLevel="0" collapsed="false">
      <c r="A260" s="52" t="n">
        <v>43355</v>
      </c>
      <c r="B260" s="53" t="n">
        <v>104.746097</v>
      </c>
      <c r="C260" s="54" t="n">
        <v>-0.0125</v>
      </c>
      <c r="D260" s="55" t="n">
        <f aca="false">B260*C260/$F$4</f>
        <v>-0.00358719510273973</v>
      </c>
      <c r="E260" s="39" t="n">
        <f aca="false">B260*$E$4/$F$4</f>
        <v>0.00114790243287671</v>
      </c>
      <c r="F260" s="56" t="n">
        <v>15711914.6</v>
      </c>
    </row>
    <row r="261" customFormat="false" ht="12.75" hidden="false" customHeight="false" outlineLevel="0" collapsed="false">
      <c r="A261" s="52" t="n">
        <v>43356</v>
      </c>
      <c r="B261" s="53" t="n">
        <v>104.985562</v>
      </c>
      <c r="C261" s="54" t="n">
        <v>-0.0125</v>
      </c>
      <c r="D261" s="55" t="n">
        <f aca="false">B261*C261/$F$4</f>
        <v>-0.00359539595890411</v>
      </c>
      <c r="E261" s="39" t="n">
        <f aca="false">B261*$E$4/$F$4</f>
        <v>0.00115052670684932</v>
      </c>
      <c r="F261" s="56" t="n">
        <v>15747834.3</v>
      </c>
    </row>
    <row r="262" customFormat="false" ht="12.75" hidden="false" customHeight="false" outlineLevel="0" collapsed="false">
      <c r="A262" s="52" t="n">
        <v>43357</v>
      </c>
      <c r="B262" s="53" t="n">
        <v>104.238441</v>
      </c>
      <c r="C262" s="54" t="n">
        <v>-0.0125</v>
      </c>
      <c r="D262" s="55" t="n">
        <f aca="false">B262*C262/$F$4</f>
        <v>-0.00356980962328767</v>
      </c>
      <c r="E262" s="39" t="n">
        <f aca="false">B262*$E$4/$F$4</f>
        <v>0.00114233907945205</v>
      </c>
      <c r="F262" s="56" t="n">
        <v>15635766.2</v>
      </c>
    </row>
    <row r="263" customFormat="false" ht="12.75" hidden="false" customHeight="false" outlineLevel="0" collapsed="false">
      <c r="A263" s="52" t="n">
        <v>43358</v>
      </c>
      <c r="B263" s="53" t="n">
        <v>104.238441</v>
      </c>
      <c r="C263" s="54" t="n">
        <v>-0.0125</v>
      </c>
      <c r="D263" s="55" t="n">
        <f aca="false">B263*C263/$F$4</f>
        <v>-0.00356980962328767</v>
      </c>
      <c r="E263" s="39" t="n">
        <f aca="false">B263*$E$4/$F$4</f>
        <v>0.00114233907945205</v>
      </c>
      <c r="F263" s="56" t="n">
        <v>15635766.2</v>
      </c>
    </row>
    <row r="264" customFormat="false" ht="12.75" hidden="false" customHeight="false" outlineLevel="0" collapsed="false">
      <c r="A264" s="52" t="n">
        <v>43359</v>
      </c>
      <c r="B264" s="53" t="n">
        <v>104.238441</v>
      </c>
      <c r="C264" s="54" t="n">
        <v>-0.0125</v>
      </c>
      <c r="D264" s="55" t="n">
        <f aca="false">B264*C264/$F$4</f>
        <v>-0.00356980962328767</v>
      </c>
      <c r="E264" s="39" t="n">
        <f aca="false">B264*$E$4/$F$4</f>
        <v>0.00114233907945205</v>
      </c>
      <c r="F264" s="56" t="n">
        <v>15635766.2</v>
      </c>
    </row>
    <row r="265" customFormat="false" ht="12.75" hidden="false" customHeight="false" outlineLevel="0" collapsed="false">
      <c r="A265" s="52" t="n">
        <v>43360</v>
      </c>
      <c r="B265" s="53" t="n">
        <v>105.43576</v>
      </c>
      <c r="C265" s="54" t="n">
        <v>-0.0125</v>
      </c>
      <c r="D265" s="55" t="n">
        <f aca="false">B265*C265/$F$4</f>
        <v>-0.00361081369863014</v>
      </c>
      <c r="E265" s="39" t="n">
        <f aca="false">B265*$E$4/$F$4</f>
        <v>0.00115546038356164</v>
      </c>
      <c r="F265" s="56" t="n">
        <v>15815364</v>
      </c>
    </row>
    <row r="266" customFormat="false" ht="12.75" hidden="false" customHeight="false" outlineLevel="0" collapsed="false">
      <c r="A266" s="52" t="n">
        <v>43361</v>
      </c>
      <c r="B266" s="53" t="n">
        <v>105.607297</v>
      </c>
      <c r="C266" s="54" t="n">
        <v>-0.0125</v>
      </c>
      <c r="D266" s="55" t="n">
        <f aca="false">B266*C266/$F$4</f>
        <v>-0.00361668825342466</v>
      </c>
      <c r="E266" s="39" t="n">
        <f aca="false">B266*$E$4/$F$4</f>
        <v>0.00115734024109589</v>
      </c>
      <c r="F266" s="56" t="n">
        <v>15841094.6</v>
      </c>
    </row>
    <row r="267" customFormat="false" ht="12.75" hidden="false" customHeight="false" outlineLevel="0" collapsed="false">
      <c r="A267" s="52" t="n">
        <v>43362</v>
      </c>
      <c r="B267" s="53" t="n">
        <v>105.909224</v>
      </c>
      <c r="C267" s="54" t="n">
        <v>-0.0125</v>
      </c>
      <c r="D267" s="55" t="n">
        <f aca="false">B267*C267/$F$4</f>
        <v>-0.00362702821917808</v>
      </c>
      <c r="E267" s="39" t="n">
        <f aca="false">B267*$E$4/$F$4</f>
        <v>0.00116064903013699</v>
      </c>
      <c r="F267" s="56" t="n">
        <v>15886383.6</v>
      </c>
    </row>
    <row r="268" customFormat="false" ht="12.75" hidden="false" customHeight="false" outlineLevel="0" collapsed="false">
      <c r="A268" s="52" t="n">
        <v>43363</v>
      </c>
      <c r="B268" s="53" t="n">
        <v>107.115208</v>
      </c>
      <c r="C268" s="54" t="n">
        <v>-0.0125</v>
      </c>
      <c r="D268" s="55" t="n">
        <f aca="false">B268*C268/$F$4</f>
        <v>-0.00366832904109589</v>
      </c>
      <c r="E268" s="39" t="n">
        <f aca="false">B268*$E$4/$F$4</f>
        <v>0.00117386529315069</v>
      </c>
      <c r="F268" s="56" t="n">
        <v>16067281.2</v>
      </c>
    </row>
    <row r="269" customFormat="false" ht="12.75" hidden="false" customHeight="false" outlineLevel="0" collapsed="false">
      <c r="A269" s="52" t="n">
        <v>43364</v>
      </c>
      <c r="B269" s="53" t="n">
        <v>107.05602</v>
      </c>
      <c r="C269" s="54" t="n">
        <v>-0.0125</v>
      </c>
      <c r="D269" s="55" t="n">
        <f aca="false">B269*C269/$F$4</f>
        <v>-0.00366630205479452</v>
      </c>
      <c r="E269" s="39" t="n">
        <f aca="false">B269*$E$4/$F$4</f>
        <v>0.00117321665753425</v>
      </c>
      <c r="F269" s="56" t="n">
        <v>16058403.1</v>
      </c>
    </row>
    <row r="270" customFormat="false" ht="12.75" hidden="false" customHeight="false" outlineLevel="0" collapsed="false">
      <c r="A270" s="52" t="n">
        <v>43365</v>
      </c>
      <c r="B270" s="53" t="n">
        <v>107.05602</v>
      </c>
      <c r="C270" s="54" t="n">
        <v>-0.0125</v>
      </c>
      <c r="D270" s="55" t="n">
        <f aca="false">B270*C270/$F$4</f>
        <v>-0.00366630205479452</v>
      </c>
      <c r="E270" s="39" t="n">
        <f aca="false">B270*$E$4/$F$4</f>
        <v>0.00117321665753425</v>
      </c>
      <c r="F270" s="56" t="n">
        <v>16058403.1</v>
      </c>
    </row>
    <row r="271" customFormat="false" ht="12.75" hidden="false" customHeight="false" outlineLevel="0" collapsed="false">
      <c r="A271" s="52" t="n">
        <v>43366</v>
      </c>
      <c r="B271" s="53" t="n">
        <v>107.05602</v>
      </c>
      <c r="C271" s="54" t="n">
        <v>-0.0125</v>
      </c>
      <c r="D271" s="55" t="n">
        <f aca="false">B271*C271/$F$4</f>
        <v>-0.00366630205479452</v>
      </c>
      <c r="E271" s="39" t="n">
        <f aca="false">B271*$E$4/$F$4</f>
        <v>0.00117321665753425</v>
      </c>
      <c r="F271" s="56" t="n">
        <v>16058403.1</v>
      </c>
    </row>
    <row r="272" customFormat="false" ht="12.75" hidden="false" customHeight="false" outlineLevel="0" collapsed="false">
      <c r="A272" s="52" t="n">
        <v>43367</v>
      </c>
      <c r="B272" s="53" t="n">
        <v>107.097451</v>
      </c>
      <c r="C272" s="54" t="n">
        <v>-0.0125</v>
      </c>
      <c r="D272" s="55" t="n">
        <f aca="false">B272*C272/$F$4</f>
        <v>-0.00366772092465753</v>
      </c>
      <c r="E272" s="39" t="n">
        <f aca="false">B272*$E$4/$F$4</f>
        <v>0.00117367069589041</v>
      </c>
      <c r="F272" s="56" t="n">
        <v>16064617.7</v>
      </c>
    </row>
    <row r="273" customFormat="false" ht="12.75" hidden="false" customHeight="false" outlineLevel="0" collapsed="false">
      <c r="A273" s="52" t="n">
        <v>43368</v>
      </c>
      <c r="B273" s="53" t="n">
        <v>106.983516</v>
      </c>
      <c r="C273" s="54" t="n">
        <v>-0.0125</v>
      </c>
      <c r="D273" s="55" t="n">
        <f aca="false">B273*C273/$F$4</f>
        <v>-0.00366381904109589</v>
      </c>
      <c r="E273" s="39" t="n">
        <f aca="false">B273*$E$4/$F$4</f>
        <v>0.00117242209315068</v>
      </c>
      <c r="F273" s="56" t="n">
        <v>16047527.4</v>
      </c>
    </row>
    <row r="274" customFormat="false" ht="12.75" hidden="false" customHeight="false" outlineLevel="0" collapsed="false">
      <c r="A274" s="52" t="n">
        <v>43369</v>
      </c>
      <c r="B274" s="53" t="n">
        <v>106.686731</v>
      </c>
      <c r="C274" s="54" t="n">
        <v>-0.0125</v>
      </c>
      <c r="D274" s="55" t="n">
        <f aca="false">B274*C274/$F$4</f>
        <v>-0.00365365517123288</v>
      </c>
      <c r="E274" s="39" t="n">
        <f aca="false">B274*$E$4/$F$4</f>
        <v>0.00116916965479452</v>
      </c>
      <c r="F274" s="56" t="n">
        <v>16003009.7</v>
      </c>
    </row>
    <row r="275" customFormat="false" ht="12.75" hidden="false" customHeight="false" outlineLevel="0" collapsed="false">
      <c r="A275" s="52" t="n">
        <v>43370</v>
      </c>
      <c r="B275" s="53" t="n">
        <v>106.513279</v>
      </c>
      <c r="C275" s="54" t="n">
        <v>-0.0125</v>
      </c>
      <c r="D275" s="55" t="n">
        <f aca="false">B275*C275/$F$4</f>
        <v>-0.00364771503424658</v>
      </c>
      <c r="E275" s="39" t="n">
        <f aca="false">B275*$E$4/$F$4</f>
        <v>0.0011672688109589</v>
      </c>
      <c r="F275" s="56" t="n">
        <v>15976991.9</v>
      </c>
    </row>
    <row r="276" customFormat="false" ht="12.75" hidden="false" customHeight="false" outlineLevel="0" collapsed="false">
      <c r="A276" s="52" t="n">
        <v>43371</v>
      </c>
      <c r="B276" s="53" t="n">
        <v>105.720874</v>
      </c>
      <c r="C276" s="54" t="n">
        <v>-0.0125</v>
      </c>
      <c r="D276" s="55" t="n">
        <f aca="false">B276*C276/$F$4</f>
        <v>-0.00362057787671233</v>
      </c>
      <c r="E276" s="39" t="n">
        <f aca="false">B276*$E$4/$F$4</f>
        <v>0.00115858492054795</v>
      </c>
      <c r="F276" s="56" t="n">
        <v>15858131</v>
      </c>
    </row>
    <row r="277" customFormat="false" ht="12.75" hidden="false" customHeight="false" outlineLevel="0" collapsed="false">
      <c r="A277" s="52" t="n">
        <v>43372</v>
      </c>
      <c r="B277" s="53" t="n">
        <v>105.720874</v>
      </c>
      <c r="C277" s="54" t="n">
        <v>-0.0125</v>
      </c>
      <c r="D277" s="55" t="n">
        <f aca="false">B277*C277/$F$4</f>
        <v>-0.00362057787671233</v>
      </c>
      <c r="E277" s="39" t="n">
        <f aca="false">B277*$E$4/$F$4</f>
        <v>0.00115858492054795</v>
      </c>
      <c r="F277" s="56" t="n">
        <v>15858131</v>
      </c>
    </row>
    <row r="278" customFormat="false" ht="12.75" hidden="false" customHeight="false" outlineLevel="0" collapsed="false">
      <c r="A278" s="52" t="n">
        <v>43373</v>
      </c>
      <c r="B278" s="53" t="n">
        <v>105.720874</v>
      </c>
      <c r="C278" s="54" t="n">
        <v>-0.0125</v>
      </c>
      <c r="D278" s="55" t="n">
        <f aca="false">B278*C278/$F$4</f>
        <v>-0.00362057787671233</v>
      </c>
      <c r="E278" s="39" t="n">
        <f aca="false">B278*$E$4/$F$4</f>
        <v>0.00115858492054795</v>
      </c>
      <c r="F278" s="56" t="n">
        <v>15858131</v>
      </c>
    </row>
    <row r="279" customFormat="false" ht="12.75" hidden="false" customHeight="false" outlineLevel="0" collapsed="false">
      <c r="A279" s="52" t="n">
        <v>43374</v>
      </c>
      <c r="B279" s="53" t="n">
        <v>105.117945</v>
      </c>
      <c r="C279" s="54" t="n">
        <v>-0.0125</v>
      </c>
      <c r="D279" s="55" t="n">
        <f aca="false">B279*C279/$F$4</f>
        <v>-0.00359992962328767</v>
      </c>
      <c r="E279" s="39" t="n">
        <f aca="false">B279*$E$4/$F$4</f>
        <v>0.00115197747945205</v>
      </c>
      <c r="F279" s="56" t="n">
        <v>15767691.8</v>
      </c>
    </row>
    <row r="280" customFormat="false" ht="12.75" hidden="false" customHeight="false" outlineLevel="0" collapsed="false">
      <c r="A280" s="52" t="n">
        <v>43375</v>
      </c>
      <c r="B280" s="53" t="n">
        <v>104.511929</v>
      </c>
      <c r="C280" s="54" t="n">
        <v>-0.0125</v>
      </c>
      <c r="D280" s="55" t="n">
        <f aca="false">B280*C280/$F$4</f>
        <v>-0.00357917565068493</v>
      </c>
      <c r="E280" s="39" t="n">
        <f aca="false">B280*$E$4/$F$4</f>
        <v>0.00114533620821918</v>
      </c>
      <c r="F280" s="56" t="n">
        <v>15676789.4</v>
      </c>
    </row>
    <row r="281" customFormat="false" ht="12.75" hidden="false" customHeight="false" outlineLevel="0" collapsed="false">
      <c r="A281" s="52" t="n">
        <v>43376</v>
      </c>
      <c r="B281" s="53" t="n">
        <v>104.283406</v>
      </c>
      <c r="C281" s="54" t="n">
        <v>-0.0125</v>
      </c>
      <c r="D281" s="55" t="n">
        <f aca="false">B281*C281/$F$4</f>
        <v>-0.00357134952054795</v>
      </c>
      <c r="E281" s="39" t="n">
        <f aca="false">B281*$E$4/$F$4</f>
        <v>0.00114283184657534</v>
      </c>
      <c r="F281" s="56" t="n">
        <v>15642511</v>
      </c>
    </row>
    <row r="282" customFormat="false" ht="12.75" hidden="false" customHeight="false" outlineLevel="0" collapsed="false">
      <c r="A282" s="52" t="n">
        <v>43377</v>
      </c>
      <c r="B282" s="53" t="n">
        <v>103.952872</v>
      </c>
      <c r="C282" s="54" t="n">
        <v>-0.0125</v>
      </c>
      <c r="D282" s="55" t="n">
        <f aca="false">B282*C282/$F$4</f>
        <v>-0.0035600298630137</v>
      </c>
      <c r="E282" s="39" t="n">
        <f aca="false">B282*$E$4/$F$4</f>
        <v>0.00113920955616438</v>
      </c>
      <c r="F282" s="56" t="n">
        <v>15592930.8</v>
      </c>
    </row>
    <row r="283" customFormat="false" ht="12.75" hidden="false" customHeight="false" outlineLevel="0" collapsed="false">
      <c r="A283" s="52" t="n">
        <v>43378</v>
      </c>
      <c r="B283" s="53" t="n">
        <v>103.706389</v>
      </c>
      <c r="C283" s="54" t="n">
        <v>-0.0125</v>
      </c>
      <c r="D283" s="55" t="n">
        <f aca="false">B283*C283/$F$4</f>
        <v>-0.00355158866438356</v>
      </c>
      <c r="E283" s="39" t="n">
        <f aca="false">B283*$E$4/$F$4</f>
        <v>0.00113650837260274</v>
      </c>
      <c r="F283" s="56" t="n">
        <v>15555958.4</v>
      </c>
    </row>
    <row r="284" customFormat="false" ht="12.75" hidden="false" customHeight="false" outlineLevel="0" collapsed="false">
      <c r="A284" s="52" t="n">
        <v>43379</v>
      </c>
      <c r="B284" s="53" t="n">
        <v>103.706389</v>
      </c>
      <c r="C284" s="54" t="n">
        <v>-0.0125</v>
      </c>
      <c r="D284" s="55" t="n">
        <f aca="false">B284*C284/$F$4</f>
        <v>-0.00355158866438356</v>
      </c>
      <c r="E284" s="39" t="n">
        <f aca="false">B284*$E$4/$F$4</f>
        <v>0.00113650837260274</v>
      </c>
      <c r="F284" s="56" t="n">
        <v>15555958.4</v>
      </c>
    </row>
    <row r="285" customFormat="false" ht="12.75" hidden="false" customHeight="false" outlineLevel="0" collapsed="false">
      <c r="A285" s="52" t="n">
        <v>43380</v>
      </c>
      <c r="B285" s="53" t="n">
        <v>103.706389</v>
      </c>
      <c r="C285" s="54" t="n">
        <v>-0.0125</v>
      </c>
      <c r="D285" s="55" t="n">
        <f aca="false">B285*C285/$F$4</f>
        <v>-0.00355158866438356</v>
      </c>
      <c r="E285" s="39" t="n">
        <f aca="false">B285*$E$4/$F$4</f>
        <v>0.00113650837260274</v>
      </c>
      <c r="F285" s="56" t="n">
        <v>15555958.4</v>
      </c>
    </row>
    <row r="286" customFormat="false" ht="12.75" hidden="false" customHeight="false" outlineLevel="0" collapsed="false">
      <c r="A286" s="52" t="n">
        <v>43381</v>
      </c>
      <c r="B286" s="53" t="n">
        <v>103.221026</v>
      </c>
      <c r="C286" s="54" t="n">
        <v>-0.0125</v>
      </c>
      <c r="D286" s="55" t="n">
        <f aca="false">B286*C286/$F$4</f>
        <v>-0.00353496664383562</v>
      </c>
      <c r="E286" s="39" t="n">
        <f aca="false">B286*$E$4/$F$4</f>
        <v>0.0011311893260274</v>
      </c>
      <c r="F286" s="56" t="n">
        <v>15483153.9</v>
      </c>
    </row>
    <row r="287" customFormat="false" ht="12.75" hidden="false" customHeight="false" outlineLevel="0" collapsed="false">
      <c r="A287" s="52" t="n">
        <v>43382</v>
      </c>
      <c r="B287" s="53" t="n">
        <v>102.972597</v>
      </c>
      <c r="C287" s="54" t="n">
        <v>-0.0125</v>
      </c>
      <c r="D287" s="55" t="n">
        <f aca="false">B287*C287/$F$4</f>
        <v>-0.00352645880136986</v>
      </c>
      <c r="E287" s="39" t="n">
        <f aca="false">B287*$E$4/$F$4</f>
        <v>0.00112846681643836</v>
      </c>
      <c r="F287" s="56" t="n">
        <v>15445889.6</v>
      </c>
    </row>
    <row r="288" customFormat="false" ht="12.75" hidden="false" customHeight="false" outlineLevel="0" collapsed="false">
      <c r="A288" s="52" t="n">
        <v>43383</v>
      </c>
      <c r="B288" s="53" t="n">
        <v>103.247312</v>
      </c>
      <c r="C288" s="54" t="n">
        <v>-0.0125</v>
      </c>
      <c r="D288" s="55" t="n">
        <f aca="false">B288*C288/$F$4</f>
        <v>-0.00353586684931507</v>
      </c>
      <c r="E288" s="39" t="n">
        <f aca="false">B288*$E$4/$F$4</f>
        <v>0.00113147739178082</v>
      </c>
      <c r="F288" s="56" t="n">
        <v>15487096.7</v>
      </c>
    </row>
    <row r="289" customFormat="false" ht="12.75" hidden="false" customHeight="false" outlineLevel="0" collapsed="false">
      <c r="A289" s="52" t="n">
        <v>43384</v>
      </c>
      <c r="B289" s="53" t="n">
        <v>104.2962</v>
      </c>
      <c r="C289" s="54" t="n">
        <v>-0.0125</v>
      </c>
      <c r="D289" s="55" t="n">
        <f aca="false">B289*C289/$F$4</f>
        <v>-0.00357178767123288</v>
      </c>
      <c r="E289" s="39" t="n">
        <f aca="false">B289*$E$4/$F$4</f>
        <v>0.00114297205479452</v>
      </c>
      <c r="F289" s="56" t="n">
        <v>15644430.1</v>
      </c>
    </row>
    <row r="290" customFormat="false" ht="12.75" hidden="false" customHeight="false" outlineLevel="0" collapsed="false">
      <c r="A290" s="52" t="n">
        <v>43385</v>
      </c>
      <c r="B290" s="53" t="n">
        <v>104.752174</v>
      </c>
      <c r="C290" s="54" t="n">
        <v>-0.0125</v>
      </c>
      <c r="D290" s="55" t="n">
        <f aca="false">B290*C290/$F$4</f>
        <v>-0.00358740321917808</v>
      </c>
      <c r="E290" s="39" t="n">
        <f aca="false">B290*$E$4/$F$4</f>
        <v>0.00114796903013699</v>
      </c>
      <c r="F290" s="56" t="n">
        <v>15712826.2</v>
      </c>
    </row>
    <row r="291" customFormat="false" ht="12.75" hidden="false" customHeight="false" outlineLevel="0" collapsed="false">
      <c r="A291" s="52" t="n">
        <v>43386</v>
      </c>
      <c r="B291" s="53" t="n">
        <v>104.752174</v>
      </c>
      <c r="C291" s="54" t="n">
        <v>-0.0125</v>
      </c>
      <c r="D291" s="55" t="n">
        <f aca="false">B291*C291/$F$4</f>
        <v>-0.00358740321917808</v>
      </c>
      <c r="E291" s="39" t="n">
        <f aca="false">B291*$E$4/$F$4</f>
        <v>0.00114796903013699</v>
      </c>
      <c r="F291" s="56" t="n">
        <v>15712826.2</v>
      </c>
    </row>
    <row r="292" customFormat="false" ht="12.75" hidden="false" customHeight="false" outlineLevel="0" collapsed="false">
      <c r="A292" s="52" t="n">
        <v>43387</v>
      </c>
      <c r="B292" s="53" t="n">
        <v>104.752174</v>
      </c>
      <c r="C292" s="54" t="n">
        <v>-0.0125</v>
      </c>
      <c r="D292" s="55" t="n">
        <f aca="false">B292*C292/$F$4</f>
        <v>-0.00358740321917808</v>
      </c>
      <c r="E292" s="39" t="n">
        <f aca="false">B292*$E$4/$F$4</f>
        <v>0.00114796903013699</v>
      </c>
      <c r="F292" s="56" t="n">
        <v>15712826.2</v>
      </c>
    </row>
    <row r="293" customFormat="false" ht="12.75" hidden="false" customHeight="false" outlineLevel="0" collapsed="false">
      <c r="A293" s="52" t="n">
        <v>43388</v>
      </c>
      <c r="B293" s="53" t="n">
        <v>105.068342</v>
      </c>
      <c r="C293" s="54" t="n">
        <v>-0.0125</v>
      </c>
      <c r="D293" s="55" t="n">
        <f aca="false">B293*C293/$F$4</f>
        <v>-0.00359823089041096</v>
      </c>
      <c r="E293" s="39" t="n">
        <f aca="false">B293*$E$4/$F$4</f>
        <v>0.00115143388493151</v>
      </c>
      <c r="F293" s="56" t="n">
        <v>15760251.3</v>
      </c>
    </row>
    <row r="294" customFormat="false" ht="12.75" hidden="false" customHeight="false" outlineLevel="0" collapsed="false">
      <c r="A294" s="52" t="n">
        <v>43389</v>
      </c>
      <c r="B294" s="53" t="n">
        <v>105.641228</v>
      </c>
      <c r="C294" s="54" t="n">
        <v>-0.0125</v>
      </c>
      <c r="D294" s="55" t="n">
        <f aca="false">B294*C294/$F$4</f>
        <v>-0.0036178502739726</v>
      </c>
      <c r="E294" s="39" t="n">
        <f aca="false">B294*$E$4/$F$4</f>
        <v>0.00115771208767123</v>
      </c>
      <c r="F294" s="56" t="n">
        <v>15846184.1</v>
      </c>
    </row>
    <row r="295" customFormat="false" ht="12.75" hidden="false" customHeight="false" outlineLevel="0" collapsed="false">
      <c r="A295" s="52" t="n">
        <v>43390</v>
      </c>
      <c r="B295" s="53" t="n">
        <v>104.944901</v>
      </c>
      <c r="C295" s="54" t="n">
        <v>-0.0125</v>
      </c>
      <c r="D295" s="55" t="n">
        <f aca="false">B295*C295/$F$4</f>
        <v>-0.00359400345890411</v>
      </c>
      <c r="E295" s="39" t="n">
        <f aca="false">B295*$E$4/$F$4</f>
        <v>0.00115008110684932</v>
      </c>
      <c r="F295" s="56" t="n">
        <v>15741735.1</v>
      </c>
    </row>
    <row r="296" customFormat="false" ht="12.75" hidden="false" customHeight="false" outlineLevel="0" collapsed="false">
      <c r="A296" s="52" t="n">
        <v>43391</v>
      </c>
      <c r="B296" s="53" t="n">
        <v>104.403044</v>
      </c>
      <c r="C296" s="54" t="n">
        <v>-0.0125</v>
      </c>
      <c r="D296" s="55" t="n">
        <f aca="false">B296*C296/$F$4</f>
        <v>-0.00357544671232877</v>
      </c>
      <c r="E296" s="39" t="n">
        <f aca="false">B296*$E$4/$F$4</f>
        <v>0.00114414294794521</v>
      </c>
      <c r="F296" s="56" t="n">
        <v>15660456.6</v>
      </c>
    </row>
    <row r="297" customFormat="false" ht="12.75" hidden="false" customHeight="false" outlineLevel="0" collapsed="false">
      <c r="A297" s="52" t="n">
        <v>43392</v>
      </c>
      <c r="B297" s="53" t="n">
        <v>104.32438</v>
      </c>
      <c r="C297" s="54" t="n">
        <v>-0.0125</v>
      </c>
      <c r="D297" s="55" t="n">
        <f aca="false">B297*C297/$F$4</f>
        <v>-0.00357275273972603</v>
      </c>
      <c r="E297" s="39" t="n">
        <f aca="false">B297*$E$4/$F$4</f>
        <v>0.00114328087671233</v>
      </c>
      <c r="F297" s="56" t="n">
        <v>15648657</v>
      </c>
    </row>
    <row r="298" customFormat="false" ht="12.75" hidden="false" customHeight="false" outlineLevel="0" collapsed="false">
      <c r="A298" s="52" t="n">
        <v>43393</v>
      </c>
      <c r="B298" s="53" t="n">
        <v>104.32438</v>
      </c>
      <c r="C298" s="54" t="n">
        <v>-0.0125</v>
      </c>
      <c r="D298" s="55" t="n">
        <f aca="false">B298*C298/$F$4</f>
        <v>-0.00357275273972603</v>
      </c>
      <c r="E298" s="39" t="n">
        <f aca="false">B298*$E$4/$F$4</f>
        <v>0.00114328087671233</v>
      </c>
      <c r="F298" s="56" t="n">
        <v>15648657</v>
      </c>
    </row>
    <row r="299" customFormat="false" ht="12.75" hidden="false" customHeight="false" outlineLevel="0" collapsed="false">
      <c r="A299" s="52" t="n">
        <v>43394</v>
      </c>
      <c r="B299" s="53" t="n">
        <v>104.32438</v>
      </c>
      <c r="C299" s="54" t="n">
        <v>-0.0125</v>
      </c>
      <c r="D299" s="55" t="n">
        <f aca="false">B299*C299/$F$4</f>
        <v>-0.00357275273972603</v>
      </c>
      <c r="E299" s="39" t="n">
        <f aca="false">B299*$E$4/$F$4</f>
        <v>0.00114328087671233</v>
      </c>
      <c r="F299" s="56" t="n">
        <v>15648657</v>
      </c>
    </row>
    <row r="300" customFormat="false" ht="12.75" hidden="false" customHeight="false" outlineLevel="0" collapsed="false">
      <c r="A300" s="52" t="n">
        <v>43395</v>
      </c>
      <c r="B300" s="53" t="n">
        <v>104.361919</v>
      </c>
      <c r="C300" s="54" t="n">
        <v>-0.0125</v>
      </c>
      <c r="D300" s="55" t="n">
        <f aca="false">B300*C300/$F$4</f>
        <v>-0.00357403832191781</v>
      </c>
      <c r="E300" s="39" t="n">
        <f aca="false">B300*$E$4/$F$4</f>
        <v>0.0011436922630137</v>
      </c>
      <c r="F300" s="56" t="n">
        <v>15654287.8</v>
      </c>
    </row>
    <row r="301" customFormat="false" ht="12.75" hidden="false" customHeight="false" outlineLevel="0" collapsed="false">
      <c r="A301" s="52" t="n">
        <v>43396</v>
      </c>
      <c r="B301" s="53" t="n">
        <v>103.859198</v>
      </c>
      <c r="C301" s="54" t="n">
        <v>-0.0125</v>
      </c>
      <c r="D301" s="55" t="n">
        <f aca="false">B301*C301/$F$4</f>
        <v>-0.00355682184931507</v>
      </c>
      <c r="E301" s="39" t="n">
        <f aca="false">B301*$E$4/$F$4</f>
        <v>0.00113818299178082</v>
      </c>
      <c r="F301" s="56" t="n">
        <v>15578879.6</v>
      </c>
    </row>
    <row r="302" customFormat="false" ht="12.75" hidden="false" customHeight="false" outlineLevel="0" collapsed="false">
      <c r="A302" s="52" t="n">
        <v>43397</v>
      </c>
      <c r="B302" s="53" t="n">
        <v>103.216983</v>
      </c>
      <c r="C302" s="54" t="n">
        <v>-0.0125</v>
      </c>
      <c r="D302" s="55" t="n">
        <f aca="false">B302*C302/$F$4</f>
        <v>-0.00353482818493151</v>
      </c>
      <c r="E302" s="39" t="n">
        <f aca="false">B302*$E$4/$F$4</f>
        <v>0.00113114501917808</v>
      </c>
      <c r="F302" s="56" t="n">
        <v>15482547.5</v>
      </c>
    </row>
    <row r="303" customFormat="false" ht="12.75" hidden="false" customHeight="false" outlineLevel="0" collapsed="false">
      <c r="A303" s="52" t="n">
        <v>43398</v>
      </c>
      <c r="B303" s="53" t="n">
        <v>103.026569</v>
      </c>
      <c r="C303" s="54" t="n">
        <v>-0.0125</v>
      </c>
      <c r="D303" s="55" t="n">
        <f aca="false">B303*C303/$F$4</f>
        <v>-0.00352830715753425</v>
      </c>
      <c r="E303" s="39" t="n">
        <f aca="false">B303*$E$4/$F$4</f>
        <v>0.00112905829041096</v>
      </c>
      <c r="F303" s="56" t="n">
        <v>15453985.3</v>
      </c>
    </row>
    <row r="304" customFormat="false" ht="12.75" hidden="false" customHeight="false" outlineLevel="0" collapsed="false">
      <c r="A304" s="52" t="n">
        <v>43399</v>
      </c>
      <c r="B304" s="53" t="n">
        <v>102.718324</v>
      </c>
      <c r="C304" s="54" t="n">
        <v>-0.0125</v>
      </c>
      <c r="D304" s="55" t="n">
        <f aca="false">B304*C304/$F$4</f>
        <v>-0.00351775082191781</v>
      </c>
      <c r="E304" s="39" t="n">
        <f aca="false">B304*$E$4/$F$4</f>
        <v>0.0011256802630137</v>
      </c>
      <c r="F304" s="56" t="n">
        <v>15407748.6</v>
      </c>
    </row>
    <row r="305" customFormat="false" ht="12.75" hidden="false" customHeight="false" outlineLevel="0" collapsed="false">
      <c r="A305" s="52" t="n">
        <v>43400</v>
      </c>
      <c r="B305" s="53" t="n">
        <v>102.718324</v>
      </c>
      <c r="C305" s="54" t="n">
        <v>-0.0125</v>
      </c>
      <c r="D305" s="55" t="n">
        <f aca="false">B305*C305/$F$4</f>
        <v>-0.00351775082191781</v>
      </c>
      <c r="E305" s="39" t="n">
        <f aca="false">B305*$E$4/$F$4</f>
        <v>0.0011256802630137</v>
      </c>
      <c r="F305" s="56" t="n">
        <v>15407748.6</v>
      </c>
    </row>
    <row r="306" customFormat="false" ht="12.75" hidden="false" customHeight="false" outlineLevel="0" collapsed="false">
      <c r="A306" s="52" t="n">
        <v>43401</v>
      </c>
      <c r="B306" s="53" t="n">
        <v>102.718324</v>
      </c>
      <c r="C306" s="54" t="n">
        <v>-0.0125</v>
      </c>
      <c r="D306" s="55" t="n">
        <f aca="false">B306*C306/$F$4</f>
        <v>-0.00351775082191781</v>
      </c>
      <c r="E306" s="39" t="n">
        <f aca="false">B306*$E$4/$F$4</f>
        <v>0.0011256802630137</v>
      </c>
      <c r="F306" s="56" t="n">
        <v>15407748.6</v>
      </c>
    </row>
    <row r="307" customFormat="false" ht="12.75" hidden="false" customHeight="false" outlineLevel="0" collapsed="false">
      <c r="A307" s="52" t="n">
        <v>43402</v>
      </c>
      <c r="B307" s="53" t="n">
        <v>102.828926</v>
      </c>
      <c r="C307" s="54" t="n">
        <v>-0.0125</v>
      </c>
      <c r="D307" s="55" t="n">
        <f aca="false">B307*C307/$F$4</f>
        <v>-0.00352153856164384</v>
      </c>
      <c r="E307" s="39" t="n">
        <f aca="false">B307*$E$4/$F$4</f>
        <v>0.00112689233972603</v>
      </c>
      <c r="F307" s="56" t="n">
        <v>15424338.8</v>
      </c>
    </row>
    <row r="308" customFormat="false" ht="12.75" hidden="false" customHeight="false" outlineLevel="0" collapsed="false">
      <c r="A308" s="52" t="n">
        <v>43403</v>
      </c>
      <c r="B308" s="53" t="n">
        <v>102.52052</v>
      </c>
      <c r="C308" s="54" t="n">
        <v>-0.0125</v>
      </c>
      <c r="D308" s="55" t="n">
        <f aca="false">B308*C308/$F$4</f>
        <v>-0.00351097671232877</v>
      </c>
      <c r="E308" s="39" t="n">
        <f aca="false">B308*$E$4/$F$4</f>
        <v>0.00112351254794521</v>
      </c>
      <c r="F308" s="56" t="n">
        <v>15378078</v>
      </c>
    </row>
    <row r="309" customFormat="false" ht="12.75" hidden="false" customHeight="false" outlineLevel="0" collapsed="false">
      <c r="A309" s="52" t="n">
        <v>43404</v>
      </c>
      <c r="B309" s="53" t="n">
        <v>102.723898</v>
      </c>
      <c r="C309" s="54" t="n">
        <v>-0.0125</v>
      </c>
      <c r="D309" s="55" t="n">
        <f aca="false">B309*C309/$F$4</f>
        <v>-0.00351794171232877</v>
      </c>
      <c r="E309" s="39" t="n">
        <f aca="false">B309*$E$4/$F$4</f>
        <v>0.00112574134794521</v>
      </c>
      <c r="F309" s="56" t="n">
        <v>15408584.8</v>
      </c>
    </row>
    <row r="310" customFormat="false" ht="12.75" hidden="false" customHeight="false" outlineLevel="0" collapsed="false">
      <c r="A310" s="52" t="n">
        <v>43405</v>
      </c>
      <c r="B310" s="53" t="n">
        <v>103.501718</v>
      </c>
      <c r="C310" s="57" t="n">
        <v>-0.0125</v>
      </c>
      <c r="D310" s="55" t="n">
        <f aca="false">B310*C310/$F$4</f>
        <v>-0.00354457938356164</v>
      </c>
      <c r="E310" s="39" t="n">
        <f aca="false">B310*$E$4/$F$4</f>
        <v>0.00113426540273973</v>
      </c>
      <c r="F310" s="56" t="n">
        <v>15525257.6</v>
      </c>
    </row>
    <row r="311" customFormat="false" ht="12.75" hidden="false" customHeight="false" outlineLevel="0" collapsed="false">
      <c r="A311" s="52" t="n">
        <v>43406</v>
      </c>
      <c r="B311" s="53" t="n">
        <v>103.389507</v>
      </c>
      <c r="C311" s="57" t="n">
        <v>-0.0125</v>
      </c>
      <c r="D311" s="55" t="n">
        <f aca="false">B311*C311/$F$4</f>
        <v>-0.00354073654109589</v>
      </c>
      <c r="E311" s="39" t="n">
        <f aca="false">B311*$E$4/$F$4</f>
        <v>0.00113303569315068</v>
      </c>
      <c r="F311" s="56" t="n">
        <v>15508426.1</v>
      </c>
    </row>
    <row r="312" customFormat="false" ht="12.75" hidden="false" customHeight="false" outlineLevel="0" collapsed="false">
      <c r="A312" s="52" t="n">
        <v>43407</v>
      </c>
      <c r="B312" s="53" t="n">
        <v>103.389507</v>
      </c>
      <c r="C312" s="57" t="n">
        <v>-0.0125</v>
      </c>
      <c r="D312" s="55" t="n">
        <f aca="false">B312*C312/$F$4</f>
        <v>-0.00354073654109589</v>
      </c>
      <c r="E312" s="39" t="n">
        <f aca="false">B312*$E$4/$F$4</f>
        <v>0.00113303569315068</v>
      </c>
      <c r="F312" s="56" t="n">
        <v>15508426.1</v>
      </c>
    </row>
    <row r="313" customFormat="false" ht="12.75" hidden="false" customHeight="false" outlineLevel="0" collapsed="false">
      <c r="A313" s="52" t="n">
        <v>43408</v>
      </c>
      <c r="B313" s="53" t="n">
        <v>103.389507</v>
      </c>
      <c r="C313" s="57" t="n">
        <v>-0.0125</v>
      </c>
      <c r="D313" s="55" t="n">
        <f aca="false">B313*C313/$F$4</f>
        <v>-0.00354073654109589</v>
      </c>
      <c r="E313" s="39" t="n">
        <f aca="false">B313*$E$4/$F$4</f>
        <v>0.00113303569315068</v>
      </c>
      <c r="F313" s="56" t="n">
        <v>15508426.1</v>
      </c>
    </row>
    <row r="314" customFormat="false" ht="12.75" hidden="false" customHeight="false" outlineLevel="0" collapsed="false">
      <c r="A314" s="52" t="n">
        <v>43409</v>
      </c>
      <c r="B314" s="53" t="n">
        <v>103.53474</v>
      </c>
      <c r="C314" s="57" t="n">
        <v>-0.0125</v>
      </c>
      <c r="D314" s="55" t="n">
        <f aca="false">B314*C314/$F$4</f>
        <v>-0.0035457102739726</v>
      </c>
      <c r="E314" s="39" t="n">
        <f aca="false">B314*$E$4/$F$4</f>
        <v>0.00113462728767123</v>
      </c>
      <c r="F314" s="56" t="n">
        <v>15530211</v>
      </c>
    </row>
    <row r="315" customFormat="false" ht="12.75" hidden="false" customHeight="false" outlineLevel="0" collapsed="false">
      <c r="A315" s="52" t="n">
        <v>43410</v>
      </c>
      <c r="B315" s="53" t="n">
        <v>103.587139</v>
      </c>
      <c r="C315" s="57" t="n">
        <v>-0.0125</v>
      </c>
      <c r="D315" s="55" t="n">
        <f aca="false">B315*C315/$F$4</f>
        <v>-0.00354750476027397</v>
      </c>
      <c r="E315" s="39" t="n">
        <f aca="false">B315*$E$4/$F$4</f>
        <v>0.00113520152328767</v>
      </c>
      <c r="F315" s="56" t="n">
        <v>15538070.8</v>
      </c>
    </row>
    <row r="316" customFormat="false" ht="12.75" hidden="false" customHeight="false" outlineLevel="0" collapsed="false">
      <c r="A316" s="52" t="n">
        <v>43411</v>
      </c>
      <c r="B316" s="53" t="n">
        <v>104.258396</v>
      </c>
      <c r="C316" s="57" t="n">
        <v>-0.0125</v>
      </c>
      <c r="D316" s="55" t="n">
        <f aca="false">B316*C316/$F$4</f>
        <v>-0.00357049301369863</v>
      </c>
      <c r="E316" s="39" t="n">
        <f aca="false">B316*$E$4/$F$4</f>
        <v>0.00114255776438356</v>
      </c>
      <c r="F316" s="56" t="n">
        <v>15638759.4</v>
      </c>
    </row>
    <row r="317" customFormat="false" ht="12.75" hidden="false" customHeight="false" outlineLevel="0" collapsed="false">
      <c r="A317" s="52" t="n">
        <v>43412</v>
      </c>
      <c r="B317" s="53" t="n">
        <v>104.61446</v>
      </c>
      <c r="C317" s="57" t="n">
        <v>-0.0125</v>
      </c>
      <c r="D317" s="55" t="n">
        <f aca="false">B317*C317/$F$4</f>
        <v>-0.00358268698630137</v>
      </c>
      <c r="E317" s="39" t="n">
        <f aca="false">B317*$E$4/$F$4</f>
        <v>0.00114645983561644</v>
      </c>
      <c r="F317" s="56" t="n">
        <v>15692169</v>
      </c>
    </row>
    <row r="318" customFormat="false" ht="12.75" hidden="false" customHeight="false" outlineLevel="0" collapsed="false">
      <c r="A318" s="52" t="n">
        <v>43413</v>
      </c>
      <c r="B318" s="53" t="n">
        <v>103.699091</v>
      </c>
      <c r="C318" s="57" t="n">
        <v>-0.0125</v>
      </c>
      <c r="D318" s="55" t="n">
        <f aca="false">B318*C318/$F$4</f>
        <v>-0.00355133873287671</v>
      </c>
      <c r="E318" s="39" t="n">
        <f aca="false">B318*$E$4/$F$4</f>
        <v>0.00113642839452055</v>
      </c>
      <c r="F318" s="56" t="n">
        <v>15554863.7</v>
      </c>
    </row>
    <row r="319" customFormat="false" ht="12.75" hidden="false" customHeight="false" outlineLevel="0" collapsed="false">
      <c r="A319" s="52" t="n">
        <v>43414</v>
      </c>
      <c r="B319" s="53" t="n">
        <v>103.699091</v>
      </c>
      <c r="C319" s="57" t="n">
        <v>-0.0125</v>
      </c>
      <c r="D319" s="55" t="n">
        <f aca="false">B319*C319/$F$4</f>
        <v>-0.00355133873287671</v>
      </c>
      <c r="E319" s="39" t="n">
        <f aca="false">B319*$E$4/$F$4</f>
        <v>0.00113642839452055</v>
      </c>
      <c r="F319" s="56" t="n">
        <v>15554863.7</v>
      </c>
    </row>
    <row r="320" customFormat="false" ht="12.75" hidden="false" customHeight="false" outlineLevel="0" collapsed="false">
      <c r="A320" s="52" t="n">
        <v>43415</v>
      </c>
      <c r="B320" s="53" t="n">
        <v>103.699091</v>
      </c>
      <c r="C320" s="57" t="n">
        <v>-0.0125</v>
      </c>
      <c r="D320" s="55" t="n">
        <f aca="false">B320*C320/$F$4</f>
        <v>-0.00355133873287671</v>
      </c>
      <c r="E320" s="39" t="n">
        <f aca="false">B320*$E$4/$F$4</f>
        <v>0.00113642839452055</v>
      </c>
      <c r="F320" s="56" t="n">
        <v>15554863.7</v>
      </c>
    </row>
    <row r="321" customFormat="false" ht="12.75" hidden="false" customHeight="false" outlineLevel="0" collapsed="false">
      <c r="A321" s="52" t="n">
        <v>43416</v>
      </c>
      <c r="B321" s="53" t="n">
        <v>102.893306</v>
      </c>
      <c r="C321" s="57" t="n">
        <v>-0.0125</v>
      </c>
      <c r="D321" s="55" t="n">
        <f aca="false">B321*C321/$F$4</f>
        <v>-0.00352374335616438</v>
      </c>
      <c r="E321" s="39" t="n">
        <f aca="false">B321*$E$4/$F$4</f>
        <v>0.0011275978739726</v>
      </c>
      <c r="F321" s="56" t="n">
        <v>15433995.9</v>
      </c>
    </row>
    <row r="322" customFormat="false" ht="12.75" hidden="false" customHeight="false" outlineLevel="0" collapsed="false">
      <c r="A322" s="52" t="n">
        <v>43417</v>
      </c>
      <c r="B322" s="53" t="n">
        <v>103.51688</v>
      </c>
      <c r="C322" s="57" t="n">
        <v>-0.0125</v>
      </c>
      <c r="D322" s="55" t="n">
        <f aca="false">B322*C322/$F$4</f>
        <v>-0.00354509863013699</v>
      </c>
      <c r="E322" s="39" t="n">
        <f aca="false">B322*$E$4/$F$4</f>
        <v>0.00113443156164384</v>
      </c>
      <c r="F322" s="56" t="n">
        <v>15527532</v>
      </c>
    </row>
    <row r="323" customFormat="false" ht="12.75" hidden="false" customHeight="false" outlineLevel="0" collapsed="false">
      <c r="A323" s="52" t="n">
        <v>43418</v>
      </c>
      <c r="B323" s="53" t="n">
        <v>103.199055</v>
      </c>
      <c r="C323" s="57" t="n">
        <v>-0.0125</v>
      </c>
      <c r="D323" s="55" t="n">
        <f aca="false">B323*C323/$F$4</f>
        <v>-0.00353421421232877</v>
      </c>
      <c r="E323" s="39" t="n">
        <f aca="false">B323*$E$4/$F$4</f>
        <v>0.00113094854794521</v>
      </c>
      <c r="F323" s="56" t="n">
        <v>15479858.3</v>
      </c>
    </row>
    <row r="324" customFormat="false" ht="12.75" hidden="false" customHeight="false" outlineLevel="0" collapsed="false">
      <c r="A324" s="52" t="n">
        <v>43419</v>
      </c>
      <c r="B324" s="53" t="n">
        <v>103.589702</v>
      </c>
      <c r="C324" s="57" t="n">
        <v>-0.0125</v>
      </c>
      <c r="D324" s="55" t="n">
        <f aca="false">B324*C324/$F$4</f>
        <v>-0.00354759253424658</v>
      </c>
      <c r="E324" s="39" t="n">
        <f aca="false">B324*$E$4/$F$4</f>
        <v>0.0011352296109589</v>
      </c>
      <c r="F324" s="56" t="n">
        <v>15538455.3</v>
      </c>
    </row>
    <row r="325" customFormat="false" ht="12.75" hidden="false" customHeight="false" outlineLevel="0" collapsed="false">
      <c r="A325" s="52" t="n">
        <v>43420</v>
      </c>
      <c r="B325" s="53" t="n">
        <v>104.019964</v>
      </c>
      <c r="C325" s="57" t="n">
        <v>-0.0125</v>
      </c>
      <c r="D325" s="55" t="n">
        <f aca="false">B325*C325/$F$4</f>
        <v>-0.00356232753424658</v>
      </c>
      <c r="E325" s="39" t="n">
        <f aca="false">B325*$E$4/$F$4</f>
        <v>0.0011399448109589</v>
      </c>
      <c r="F325" s="56" t="n">
        <v>15602994.6</v>
      </c>
    </row>
    <row r="326" customFormat="false" ht="12.75" hidden="false" customHeight="false" outlineLevel="0" collapsed="false">
      <c r="A326" s="52" t="n">
        <v>43421</v>
      </c>
      <c r="B326" s="53" t="n">
        <v>104.019964</v>
      </c>
      <c r="C326" s="57" t="n">
        <v>-0.0125</v>
      </c>
      <c r="D326" s="55" t="n">
        <f aca="false">B326*C326/$F$4</f>
        <v>-0.00356232753424658</v>
      </c>
      <c r="E326" s="39" t="n">
        <f aca="false">B326*$E$4/$F$4</f>
        <v>0.0011399448109589</v>
      </c>
      <c r="F326" s="56" t="n">
        <v>15602994.6</v>
      </c>
    </row>
    <row r="327" customFormat="false" ht="12.75" hidden="false" customHeight="false" outlineLevel="0" collapsed="false">
      <c r="A327" s="52" t="n">
        <v>43422</v>
      </c>
      <c r="B327" s="53" t="n">
        <v>104.019964</v>
      </c>
      <c r="C327" s="57" t="n">
        <v>-0.0125</v>
      </c>
      <c r="D327" s="55" t="n">
        <f aca="false">B327*C327/$F$4</f>
        <v>-0.00356232753424658</v>
      </c>
      <c r="E327" s="39" t="n">
        <f aca="false">B327*$E$4/$F$4</f>
        <v>0.0011399448109589</v>
      </c>
      <c r="F327" s="56" t="n">
        <v>15602994.6</v>
      </c>
    </row>
    <row r="328" customFormat="false" ht="12.75" hidden="false" customHeight="false" outlineLevel="0" collapsed="false">
      <c r="A328" s="52" t="n">
        <v>43423</v>
      </c>
      <c r="B328" s="53" t="n">
        <v>104.242341</v>
      </c>
      <c r="C328" s="57" t="n">
        <v>-0.0125</v>
      </c>
      <c r="D328" s="55" t="n">
        <f aca="false">B328*C328/$F$4</f>
        <v>-0.00356994318493151</v>
      </c>
      <c r="E328" s="39" t="n">
        <f aca="false">B328*$E$4/$F$4</f>
        <v>0.00114238181917808</v>
      </c>
      <c r="F328" s="56" t="n">
        <v>15636351.1</v>
      </c>
    </row>
    <row r="329" customFormat="false" ht="12.75" hidden="false" customHeight="false" outlineLevel="0" collapsed="false">
      <c r="A329" s="52" t="n">
        <v>43424</v>
      </c>
      <c r="B329" s="53" t="n">
        <v>103.640982</v>
      </c>
      <c r="C329" s="57" t="n">
        <v>-0.0125</v>
      </c>
      <c r="D329" s="55" t="n">
        <f aca="false">B329*C329/$F$4</f>
        <v>-0.00354934869863014</v>
      </c>
      <c r="E329" s="39" t="n">
        <f aca="false">B329*$E$4/$F$4</f>
        <v>0.00113579158356164</v>
      </c>
      <c r="F329" s="56" t="n">
        <v>15546147.2</v>
      </c>
    </row>
    <row r="330" customFormat="false" ht="12.75" hidden="false" customHeight="false" outlineLevel="0" collapsed="false">
      <c r="A330" s="52" t="n">
        <v>43425</v>
      </c>
      <c r="B330" s="53" t="n">
        <v>103.637804</v>
      </c>
      <c r="C330" s="57" t="n">
        <v>-0.0125</v>
      </c>
      <c r="D330" s="55" t="n">
        <f aca="false">B330*C330/$F$4</f>
        <v>-0.0035492398630137</v>
      </c>
      <c r="E330" s="39" t="n">
        <f aca="false">B330*$E$4/$F$4</f>
        <v>0.00113575675616438</v>
      </c>
      <c r="F330" s="56" t="n">
        <v>15545670.6</v>
      </c>
    </row>
    <row r="331" customFormat="false" ht="12.75" hidden="false" customHeight="false" outlineLevel="0" collapsed="false">
      <c r="A331" s="52" t="n">
        <v>43426</v>
      </c>
      <c r="B331" s="53" t="n">
        <v>103.637804</v>
      </c>
      <c r="C331" s="57" t="n">
        <v>-0.0125</v>
      </c>
      <c r="D331" s="55" t="n">
        <f aca="false">B331*C331/$F$4</f>
        <v>-0.0035492398630137</v>
      </c>
      <c r="E331" s="39" t="n">
        <f aca="false">B331*$E$4/$F$4</f>
        <v>0.00113575675616438</v>
      </c>
      <c r="F331" s="56" t="n">
        <v>15545670.6</v>
      </c>
    </row>
    <row r="332" customFormat="false" ht="12.75" hidden="false" customHeight="false" outlineLevel="0" collapsed="false">
      <c r="A332" s="52" t="n">
        <v>43427</v>
      </c>
      <c r="B332" s="53" t="n">
        <v>103.272691</v>
      </c>
      <c r="C332" s="57" t="n">
        <v>-0.0125</v>
      </c>
      <c r="D332" s="55" t="n">
        <f aca="false">B332*C332/$F$4</f>
        <v>-0.00353673599315069</v>
      </c>
      <c r="E332" s="39" t="n">
        <f aca="false">B332*$E$4/$F$4</f>
        <v>0.00113175551780822</v>
      </c>
      <c r="F332" s="56" t="n">
        <v>15490903.7</v>
      </c>
    </row>
    <row r="333" customFormat="false" ht="12.75" hidden="false" customHeight="false" outlineLevel="0" collapsed="false">
      <c r="A333" s="52" t="n">
        <v>43428</v>
      </c>
      <c r="B333" s="53" t="n">
        <v>103.272691</v>
      </c>
      <c r="C333" s="57" t="n">
        <v>-0.0125</v>
      </c>
      <c r="D333" s="55" t="n">
        <f aca="false">B333*C333/$F$4</f>
        <v>-0.00353673599315069</v>
      </c>
      <c r="E333" s="39" t="n">
        <f aca="false">B333*$E$4/$F$4</f>
        <v>0.00113175551780822</v>
      </c>
      <c r="F333" s="56" t="n">
        <v>15490903.7</v>
      </c>
    </row>
    <row r="334" customFormat="false" ht="12.75" hidden="false" customHeight="false" outlineLevel="0" collapsed="false">
      <c r="A334" s="52" t="n">
        <v>43429</v>
      </c>
      <c r="B334" s="53" t="n">
        <v>103.272691</v>
      </c>
      <c r="C334" s="57" t="n">
        <v>-0.0125</v>
      </c>
      <c r="D334" s="55" t="n">
        <f aca="false">B334*C334/$F$4</f>
        <v>-0.00353673599315069</v>
      </c>
      <c r="E334" s="39" t="n">
        <f aca="false">B334*$E$4/$F$4</f>
        <v>0.00113175551780822</v>
      </c>
      <c r="F334" s="56" t="n">
        <v>15490903.7</v>
      </c>
    </row>
    <row r="335" customFormat="false" ht="12.75" hidden="false" customHeight="false" outlineLevel="0" collapsed="false">
      <c r="A335" s="52" t="n">
        <v>43430</v>
      </c>
      <c r="B335" s="53" t="n">
        <v>103.153806</v>
      </c>
      <c r="C335" s="57" t="n">
        <v>-0.0125</v>
      </c>
      <c r="D335" s="55" t="n">
        <f aca="false">B335*C335/$F$4</f>
        <v>-0.0035326645890411</v>
      </c>
      <c r="E335" s="39" t="n">
        <f aca="false">B335*$E$4/$F$4</f>
        <v>0.00113045266849315</v>
      </c>
      <c r="F335" s="56" t="n">
        <v>15473070.8</v>
      </c>
    </row>
    <row r="336" customFormat="false" ht="12.75" hidden="false" customHeight="false" outlineLevel="0" collapsed="false">
      <c r="A336" s="52" t="n">
        <v>43431</v>
      </c>
      <c r="B336" s="53" t="n">
        <v>102.993876</v>
      </c>
      <c r="C336" s="57" t="n">
        <v>-0.0125</v>
      </c>
      <c r="D336" s="55" t="n">
        <f aca="false">B336*C336/$F$4</f>
        <v>-0.00352718753424658</v>
      </c>
      <c r="E336" s="39" t="n">
        <f aca="false">B336*$E$4/$F$4</f>
        <v>0.0011287000109589</v>
      </c>
      <c r="F336" s="56" t="n">
        <v>15449081.3</v>
      </c>
    </row>
    <row r="337" customFormat="false" ht="12.75" hidden="false" customHeight="false" outlineLevel="0" collapsed="false">
      <c r="A337" s="52" t="n">
        <v>43432</v>
      </c>
      <c r="B337" s="53" t="n">
        <v>102.931508</v>
      </c>
      <c r="C337" s="57" t="n">
        <v>-0.0125</v>
      </c>
      <c r="D337" s="55" t="n">
        <f aca="false">B337*C337/$F$4</f>
        <v>-0.00352505164383562</v>
      </c>
      <c r="E337" s="39" t="n">
        <f aca="false">B337*$E$4/$F$4</f>
        <v>0.0011280165260274</v>
      </c>
      <c r="F337" s="56" t="n">
        <v>15439726.2</v>
      </c>
    </row>
    <row r="338" customFormat="false" ht="12.75" hidden="false" customHeight="false" outlineLevel="0" collapsed="false">
      <c r="A338" s="52" t="n">
        <v>43433</v>
      </c>
      <c r="B338" s="53" t="n">
        <v>103.444615</v>
      </c>
      <c r="C338" s="57" t="n">
        <v>-0.0125</v>
      </c>
      <c r="D338" s="55" t="n">
        <f aca="false">B338*C338/$F$4</f>
        <v>-0.00354262380136986</v>
      </c>
      <c r="E338" s="39" t="n">
        <f aca="false">B338*$E$4/$F$4</f>
        <v>0.00113363961643836</v>
      </c>
      <c r="F338" s="56" t="n">
        <v>15516692.2</v>
      </c>
    </row>
    <row r="339" customFormat="false" ht="12.75" hidden="false" customHeight="false" outlineLevel="0" collapsed="false">
      <c r="A339" s="52" t="n">
        <v>43434</v>
      </c>
      <c r="B339" s="53" t="n">
        <v>103.008797</v>
      </c>
      <c r="C339" s="57" t="n">
        <v>-0.0125</v>
      </c>
      <c r="D339" s="55" t="n">
        <f aca="false">B339*C339/$F$4</f>
        <v>-0.00352769852739726</v>
      </c>
      <c r="E339" s="39" t="n">
        <f aca="false">B339*$E$4/$F$4</f>
        <v>0.00112886352876712</v>
      </c>
      <c r="F339" s="56" t="n">
        <v>15451319.6</v>
      </c>
    </row>
    <row r="340" customFormat="false" ht="12.75" hidden="false" customHeight="false" outlineLevel="0" collapsed="false">
      <c r="A340" s="52" t="n">
        <v>43435</v>
      </c>
      <c r="B340" s="53" t="n">
        <v>103.008797</v>
      </c>
      <c r="C340" s="54" t="n">
        <v>-0.0125</v>
      </c>
      <c r="D340" s="55" t="n">
        <f aca="false">B340*C340/$F$4</f>
        <v>-0.00352769852739726</v>
      </c>
      <c r="E340" s="39" t="n">
        <f aca="false">B340*$E$4/$F$4</f>
        <v>0.00112886352876712</v>
      </c>
      <c r="F340" s="56" t="n">
        <v>15451319.6</v>
      </c>
    </row>
    <row r="341" customFormat="false" ht="12.75" hidden="false" customHeight="false" outlineLevel="0" collapsed="false">
      <c r="A341" s="52" t="n">
        <v>43436</v>
      </c>
      <c r="B341" s="53" t="n">
        <v>103.008797</v>
      </c>
      <c r="C341" s="54" t="n">
        <v>-0.0125</v>
      </c>
      <c r="D341" s="55" t="n">
        <f aca="false">B341*C341/$F$4</f>
        <v>-0.00352769852739726</v>
      </c>
      <c r="E341" s="39" t="n">
        <f aca="false">B341*$E$4/$F$4</f>
        <v>0.00112886352876712</v>
      </c>
      <c r="F341" s="56" t="n">
        <v>15451319.6</v>
      </c>
    </row>
    <row r="342" customFormat="false" ht="12.75" hidden="false" customHeight="false" outlineLevel="0" collapsed="false">
      <c r="A342" s="52" t="n">
        <v>43437</v>
      </c>
      <c r="B342" s="53" t="n">
        <v>103.831788</v>
      </c>
      <c r="C342" s="54" t="n">
        <v>-0.0125</v>
      </c>
      <c r="D342" s="55" t="n">
        <f aca="false">B342*C342/$F$4</f>
        <v>-0.00355588315068493</v>
      </c>
      <c r="E342" s="39" t="n">
        <f aca="false">B342*$E$4/$F$4</f>
        <v>0.00113788260821918</v>
      </c>
      <c r="F342" s="56" t="n">
        <v>15574768.2</v>
      </c>
    </row>
    <row r="343" customFormat="false" ht="12.75" hidden="false" customHeight="false" outlineLevel="0" collapsed="false">
      <c r="A343" s="52" t="n">
        <v>43438</v>
      </c>
      <c r="B343" s="53" t="n">
        <v>104.074171</v>
      </c>
      <c r="C343" s="54" t="n">
        <v>-0.0125</v>
      </c>
      <c r="D343" s="55" t="n">
        <f aca="false">B343*C343/$F$4</f>
        <v>-0.00356418393835617</v>
      </c>
      <c r="E343" s="39" t="n">
        <f aca="false">B343*$E$4/$F$4</f>
        <v>0.00114053886027397</v>
      </c>
      <c r="F343" s="56" t="n">
        <v>15611125.6</v>
      </c>
    </row>
    <row r="344" customFormat="false" ht="12.75" hidden="false" customHeight="false" outlineLevel="0" collapsed="false">
      <c r="A344" s="52" t="n">
        <v>43439</v>
      </c>
      <c r="B344" s="53" t="n">
        <v>104.074171</v>
      </c>
      <c r="C344" s="54" t="n">
        <v>-0.0125</v>
      </c>
      <c r="D344" s="55" t="n">
        <f aca="false">B344*C344/$F$4</f>
        <v>-0.00356418393835617</v>
      </c>
      <c r="E344" s="39" t="n">
        <f aca="false">B344*$E$4/$F$4</f>
        <v>0.00114053886027397</v>
      </c>
      <c r="F344" s="56" t="n">
        <v>15611125.6</v>
      </c>
    </row>
    <row r="345" customFormat="false" ht="12.75" hidden="false" customHeight="false" outlineLevel="0" collapsed="false">
      <c r="A345" s="52" t="n">
        <v>43440</v>
      </c>
      <c r="B345" s="53" t="n">
        <v>104.131848</v>
      </c>
      <c r="C345" s="54" t="n">
        <v>-0.0125</v>
      </c>
      <c r="D345" s="55" t="n">
        <f aca="false">B345*C345/$F$4</f>
        <v>-0.00356615917808219</v>
      </c>
      <c r="E345" s="39" t="n">
        <f aca="false">B345*$E$4/$F$4</f>
        <v>0.0011411709369863</v>
      </c>
      <c r="F345" s="56" t="n">
        <v>15619777.3</v>
      </c>
    </row>
    <row r="346" customFormat="false" ht="12.75" hidden="false" customHeight="false" outlineLevel="0" collapsed="false">
      <c r="A346" s="52" t="n">
        <v>43441</v>
      </c>
      <c r="B346" s="53" t="n">
        <v>103.913818</v>
      </c>
      <c r="C346" s="54" t="n">
        <v>-0.0125</v>
      </c>
      <c r="D346" s="55" t="n">
        <f aca="false">B346*C346/$F$4</f>
        <v>-0.00355869239726027</v>
      </c>
      <c r="E346" s="39" t="n">
        <f aca="false">B346*$E$4/$F$4</f>
        <v>0.00113878156712329</v>
      </c>
      <c r="F346" s="56" t="n">
        <v>15587072.7</v>
      </c>
    </row>
    <row r="347" customFormat="false" ht="12.75" hidden="false" customHeight="false" outlineLevel="0" collapsed="false">
      <c r="A347" s="52" t="n">
        <v>43442</v>
      </c>
      <c r="B347" s="53" t="n">
        <v>103.913818</v>
      </c>
      <c r="C347" s="54" t="n">
        <v>-0.0125</v>
      </c>
      <c r="D347" s="55" t="n">
        <f aca="false">B347*C347/$F$4</f>
        <v>-0.00355869239726027</v>
      </c>
      <c r="E347" s="39" t="n">
        <f aca="false">B347*$E$4/$F$4</f>
        <v>0.00113878156712329</v>
      </c>
      <c r="F347" s="56" t="n">
        <v>15587072.7</v>
      </c>
    </row>
    <row r="348" customFormat="false" ht="12.75" hidden="false" customHeight="false" outlineLevel="0" collapsed="false">
      <c r="A348" s="52" t="n">
        <v>43443</v>
      </c>
      <c r="B348" s="53" t="n">
        <v>103.913818</v>
      </c>
      <c r="C348" s="54" t="n">
        <v>-0.0125</v>
      </c>
      <c r="D348" s="55" t="n">
        <f aca="false">B348*C348/$F$4</f>
        <v>-0.00355869239726027</v>
      </c>
      <c r="E348" s="39" t="n">
        <f aca="false">B348*$E$4/$F$4</f>
        <v>0.00113878156712329</v>
      </c>
      <c r="F348" s="56" t="n">
        <v>15587072.7</v>
      </c>
    </row>
    <row r="349" customFormat="false" ht="12.75" hidden="false" customHeight="false" outlineLevel="0" collapsed="false">
      <c r="A349" s="52" t="n">
        <v>43444</v>
      </c>
      <c r="B349" s="53" t="n">
        <v>103.191678</v>
      </c>
      <c r="C349" s="54" t="n">
        <v>-0.0125</v>
      </c>
      <c r="D349" s="55" t="n">
        <f aca="false">B349*C349/$F$4</f>
        <v>-0.00353396157534247</v>
      </c>
      <c r="E349" s="39" t="n">
        <f aca="false">B349*$E$4/$F$4</f>
        <v>0.00113086770410959</v>
      </c>
      <c r="F349" s="56" t="n">
        <v>15478751.7</v>
      </c>
    </row>
    <row r="350" customFormat="false" ht="12.75" hidden="false" customHeight="false" outlineLevel="0" collapsed="false">
      <c r="A350" s="52" t="n">
        <v>43445</v>
      </c>
      <c r="B350" s="53" t="n">
        <v>103.072332</v>
      </c>
      <c r="C350" s="54" t="n">
        <v>-0.0125</v>
      </c>
      <c r="D350" s="55" t="n">
        <f aca="false">B350*C350/$F$4</f>
        <v>-0.00352987438356164</v>
      </c>
      <c r="E350" s="39" t="n">
        <f aca="false">B350*$E$4/$F$4</f>
        <v>0.00112955980273973</v>
      </c>
      <c r="F350" s="56" t="n">
        <v>15460849.8</v>
      </c>
    </row>
    <row r="351" customFormat="false" ht="12.75" hidden="false" customHeight="false" outlineLevel="0" collapsed="false">
      <c r="A351" s="52" t="n">
        <v>43446</v>
      </c>
      <c r="B351" s="53" t="n">
        <v>103.081794</v>
      </c>
      <c r="C351" s="54" t="n">
        <v>-0.0125</v>
      </c>
      <c r="D351" s="55" t="n">
        <f aca="false">B351*C351/$F$4</f>
        <v>-0.00353019842465753</v>
      </c>
      <c r="E351" s="39" t="n">
        <f aca="false">B351*$E$4/$F$4</f>
        <v>0.00112966349589041</v>
      </c>
      <c r="F351" s="56" t="n">
        <v>15462269.2</v>
      </c>
    </row>
    <row r="352" customFormat="false" ht="12.75" hidden="false" customHeight="false" outlineLevel="0" collapsed="false">
      <c r="A352" s="52" t="n">
        <v>43447</v>
      </c>
      <c r="B352" s="53" t="n">
        <v>103.463485</v>
      </c>
      <c r="C352" s="54" t="n">
        <v>-0.0125</v>
      </c>
      <c r="D352" s="55" t="n">
        <f aca="false">B352*C352/$F$4</f>
        <v>-0.00354327003424658</v>
      </c>
      <c r="E352" s="39" t="n">
        <f aca="false">B352*$E$4/$F$4</f>
        <v>0.0011338464109589</v>
      </c>
      <c r="F352" s="56" t="n">
        <v>15519522.8</v>
      </c>
    </row>
    <row r="353" customFormat="false" ht="12.75" hidden="false" customHeight="false" outlineLevel="0" collapsed="false">
      <c r="A353" s="52" t="n">
        <v>43448</v>
      </c>
      <c r="B353" s="53" t="n">
        <v>103.332351</v>
      </c>
      <c r="C353" s="54" t="n">
        <v>-0.0125</v>
      </c>
      <c r="D353" s="55" t="n">
        <f aca="false">B353*C353/$F$4</f>
        <v>-0.00353877914383562</v>
      </c>
      <c r="E353" s="39" t="n">
        <f aca="false">B353*$E$4/$F$4</f>
        <v>0.0011324093260274</v>
      </c>
      <c r="F353" s="56" t="n">
        <v>15499852.6</v>
      </c>
    </row>
    <row r="354" customFormat="false" ht="12.75" hidden="false" customHeight="false" outlineLevel="0" collapsed="false">
      <c r="A354" s="52" t="n">
        <v>43449</v>
      </c>
      <c r="B354" s="53" t="n">
        <v>103.332351</v>
      </c>
      <c r="C354" s="54" t="n">
        <v>-0.0125</v>
      </c>
      <c r="D354" s="55" t="n">
        <f aca="false">B354*C354/$F$4</f>
        <v>-0.00353877914383562</v>
      </c>
      <c r="E354" s="39" t="n">
        <f aca="false">B354*$E$4/$F$4</f>
        <v>0.0011324093260274</v>
      </c>
      <c r="F354" s="56" t="n">
        <v>15499852.6</v>
      </c>
    </row>
    <row r="355" customFormat="false" ht="12.75" hidden="false" customHeight="false" outlineLevel="0" collapsed="false">
      <c r="A355" s="52" t="n">
        <v>43450</v>
      </c>
      <c r="B355" s="53" t="n">
        <v>103.332351</v>
      </c>
      <c r="C355" s="54" t="n">
        <v>-0.0125</v>
      </c>
      <c r="D355" s="55" t="n">
        <f aca="false">B355*C355/$F$4</f>
        <v>-0.00353877914383562</v>
      </c>
      <c r="E355" s="39" t="n">
        <f aca="false">B355*$E$4/$F$4</f>
        <v>0.0011324093260274</v>
      </c>
      <c r="F355" s="56" t="n">
        <v>15499852.6</v>
      </c>
    </row>
    <row r="356" customFormat="false" ht="12.75" hidden="false" customHeight="false" outlineLevel="0" collapsed="false">
      <c r="A356" s="52" t="n">
        <v>43451</v>
      </c>
      <c r="B356" s="53" t="n">
        <v>103.613895</v>
      </c>
      <c r="C356" s="54" t="n">
        <v>-0.0125</v>
      </c>
      <c r="D356" s="55" t="n">
        <f aca="false">B356*C356/$F$4</f>
        <v>-0.00354842106164384</v>
      </c>
      <c r="E356" s="39" t="n">
        <f aca="false">B356*$E$4/$F$4</f>
        <v>0.00113549473972603</v>
      </c>
      <c r="F356" s="56" t="n">
        <v>15542084.2</v>
      </c>
    </row>
    <row r="357" customFormat="false" ht="12.75" hidden="false" customHeight="false" outlineLevel="0" collapsed="false">
      <c r="A357" s="52" t="n">
        <v>43452</v>
      </c>
      <c r="B357" s="53" t="n">
        <v>103.361665</v>
      </c>
      <c r="C357" s="54" t="n">
        <v>-0.0125</v>
      </c>
      <c r="D357" s="55" t="n">
        <f aca="false">B357*C357/$F$4</f>
        <v>-0.00353978304794521</v>
      </c>
      <c r="E357" s="39" t="n">
        <f aca="false">B357*$E$4/$F$4</f>
        <v>0.00113273057534247</v>
      </c>
      <c r="F357" s="56" t="n">
        <v>15504249.7</v>
      </c>
    </row>
    <row r="358" customFormat="false" ht="12.75" hidden="false" customHeight="false" outlineLevel="0" collapsed="false">
      <c r="A358" s="52" t="n">
        <v>43453</v>
      </c>
      <c r="B358" s="53" t="n">
        <v>103.261806</v>
      </c>
      <c r="C358" s="54" t="n">
        <v>-0.0125</v>
      </c>
      <c r="D358" s="55" t="n">
        <f aca="false">B358*C358/$F$4</f>
        <v>-0.00353636321917808</v>
      </c>
      <c r="E358" s="39" t="n">
        <f aca="false">B358*$E$4/$F$4</f>
        <v>0.00113163623013699</v>
      </c>
      <c r="F358" s="56" t="n">
        <v>15489271</v>
      </c>
    </row>
    <row r="359" customFormat="false" ht="12.75" hidden="false" customHeight="false" outlineLevel="0" collapsed="false">
      <c r="A359" s="52" t="n">
        <v>43454</v>
      </c>
      <c r="B359" s="53" t="n">
        <v>104.290013</v>
      </c>
      <c r="C359" s="54" t="n">
        <v>-0.0125</v>
      </c>
      <c r="D359" s="55" t="n">
        <f aca="false">B359*C359/$F$4</f>
        <v>-0.00357157578767123</v>
      </c>
      <c r="E359" s="39" t="n">
        <f aca="false">B359*$E$4/$F$4</f>
        <v>0.00114290425205479</v>
      </c>
      <c r="F359" s="56" t="n">
        <v>15643502</v>
      </c>
    </row>
    <row r="360" customFormat="false" ht="12.75" hidden="false" customHeight="false" outlineLevel="0" collapsed="false">
      <c r="A360" s="52" t="n">
        <v>43455</v>
      </c>
      <c r="B360" s="53" t="n">
        <v>104.108223</v>
      </c>
      <c r="C360" s="54" t="n">
        <v>-0.0125</v>
      </c>
      <c r="D360" s="55" t="n">
        <f aca="false">B360*C360/$F$4</f>
        <v>-0.00356535010273973</v>
      </c>
      <c r="E360" s="39" t="n">
        <f aca="false">B360*$E$4/$F$4</f>
        <v>0.00114091203287671</v>
      </c>
      <c r="F360" s="56" t="n">
        <v>15616233.4</v>
      </c>
    </row>
    <row r="361" customFormat="false" ht="12.75" hidden="false" customHeight="false" outlineLevel="0" collapsed="false">
      <c r="A361" s="52" t="n">
        <v>43456</v>
      </c>
      <c r="B361" s="53" t="n">
        <v>104.108223</v>
      </c>
      <c r="C361" s="54" t="n">
        <v>-0.0125</v>
      </c>
      <c r="D361" s="55" t="n">
        <f aca="false">B361*C361/$F$4</f>
        <v>-0.00356535010273973</v>
      </c>
      <c r="E361" s="39" t="n">
        <f aca="false">B361*$E$4/$F$4</f>
        <v>0.00114091203287671</v>
      </c>
      <c r="F361" s="56" t="n">
        <v>15616233.4</v>
      </c>
    </row>
    <row r="362" customFormat="false" ht="12.75" hidden="false" customHeight="false" outlineLevel="0" collapsed="false">
      <c r="A362" s="52" t="n">
        <v>43457</v>
      </c>
      <c r="B362" s="53" t="n">
        <v>104.108223</v>
      </c>
      <c r="C362" s="54" t="n">
        <v>-0.0125</v>
      </c>
      <c r="D362" s="55" t="n">
        <f aca="false">B362*C362/$F$4</f>
        <v>-0.00356535010273973</v>
      </c>
      <c r="E362" s="39" t="n">
        <f aca="false">B362*$E$4/$F$4</f>
        <v>0.00114091203287671</v>
      </c>
      <c r="F362" s="56" t="n">
        <v>15616233.4</v>
      </c>
    </row>
    <row r="363" customFormat="false" ht="12.75" hidden="false" customHeight="false" outlineLevel="0" collapsed="false">
      <c r="A363" s="52" t="n">
        <v>43458</v>
      </c>
      <c r="B363" s="53" t="n">
        <v>103.619557</v>
      </c>
      <c r="C363" s="54" t="n">
        <v>-0.0125</v>
      </c>
      <c r="D363" s="55" t="n">
        <f aca="false">B363*C363/$F$4</f>
        <v>-0.00354861496575343</v>
      </c>
      <c r="E363" s="39" t="n">
        <f aca="false">B363*$E$4/$F$4</f>
        <v>0.0011355567890411</v>
      </c>
      <c r="F363" s="56" t="n">
        <v>15542933.5</v>
      </c>
    </row>
    <row r="364" customFormat="false" ht="12.75" hidden="false" customHeight="false" outlineLevel="0" collapsed="false">
      <c r="A364" s="52" t="n">
        <v>43459</v>
      </c>
      <c r="B364" s="53" t="n">
        <v>103.619557</v>
      </c>
      <c r="C364" s="54" t="n">
        <v>-0.0125</v>
      </c>
      <c r="D364" s="55" t="n">
        <f aca="false">B364*C364/$F$4</f>
        <v>-0.00354861496575343</v>
      </c>
      <c r="E364" s="39" t="n">
        <f aca="false">B364*$E$4/$F$4</f>
        <v>0.0011355567890411</v>
      </c>
      <c r="F364" s="56" t="n">
        <v>15542933.5</v>
      </c>
    </row>
    <row r="365" customFormat="false" ht="12.75" hidden="false" customHeight="false" outlineLevel="0" collapsed="false">
      <c r="A365" s="52" t="n">
        <v>43460</v>
      </c>
      <c r="B365" s="53" t="n">
        <v>103.036816</v>
      </c>
      <c r="C365" s="54" t="n">
        <v>-0.0125</v>
      </c>
      <c r="D365" s="55" t="n">
        <f aca="false">B365*C365/$F$4</f>
        <v>-0.00352865808219178</v>
      </c>
      <c r="E365" s="39" t="n">
        <f aca="false">B365*$E$4/$F$4</f>
        <v>0.00112917058630137</v>
      </c>
      <c r="F365" s="56" t="n">
        <v>15455522.4</v>
      </c>
    </row>
    <row r="366" customFormat="false" ht="12.75" hidden="false" customHeight="false" outlineLevel="0" collapsed="false">
      <c r="A366" s="52" t="n">
        <v>43461</v>
      </c>
      <c r="B366" s="53" t="n">
        <v>103.708191</v>
      </c>
      <c r="C366" s="54" t="n">
        <v>-0.0125</v>
      </c>
      <c r="D366" s="55" t="n">
        <f aca="false">B366*C366/$F$4</f>
        <v>-0.00355165037671233</v>
      </c>
      <c r="E366" s="39" t="n">
        <f aca="false">B366*$E$4/$F$4</f>
        <v>0.00113652812054795</v>
      </c>
      <c r="F366" s="56" t="n">
        <v>15556228.6</v>
      </c>
    </row>
    <row r="367" customFormat="false" ht="12.75" hidden="false" customHeight="false" outlineLevel="0" collapsed="false">
      <c r="A367" s="52" t="n">
        <v>43462</v>
      </c>
      <c r="B367" s="53" t="n">
        <v>104.233057</v>
      </c>
      <c r="C367" s="54" t="n">
        <v>-0.0125</v>
      </c>
      <c r="D367" s="55" t="n">
        <f aca="false">B367*C367/$F$4</f>
        <v>-0.00356962523972603</v>
      </c>
      <c r="E367" s="39" t="n">
        <f aca="false">B367*$E$4/$F$4</f>
        <v>0.00114228007671233</v>
      </c>
      <c r="F367" s="56" t="n">
        <v>15634958.6</v>
      </c>
    </row>
    <row r="368" customFormat="false" ht="12.75" hidden="false" customHeight="false" outlineLevel="0" collapsed="false">
      <c r="A368" s="52" t="n">
        <v>43463</v>
      </c>
      <c r="B368" s="53" t="n">
        <v>104.233057</v>
      </c>
      <c r="C368" s="54" t="n">
        <v>-0.0125</v>
      </c>
      <c r="D368" s="55" t="n">
        <f aca="false">B368*C368/$F$4</f>
        <v>-0.00356962523972603</v>
      </c>
      <c r="E368" s="39" t="n">
        <f aca="false">B368*$E$4/$F$4</f>
        <v>0.00114228007671233</v>
      </c>
      <c r="F368" s="56" t="n">
        <v>15634958.6</v>
      </c>
    </row>
    <row r="369" customFormat="false" ht="12.75" hidden="false" customHeight="false" outlineLevel="0" collapsed="false">
      <c r="A369" s="52" t="n">
        <v>43464</v>
      </c>
      <c r="B369" s="53" t="n">
        <v>104.233057</v>
      </c>
      <c r="C369" s="54" t="n">
        <v>-0.0125</v>
      </c>
      <c r="D369" s="55" t="n">
        <f aca="false">B369*C369/$F$4</f>
        <v>-0.00356962523972603</v>
      </c>
      <c r="E369" s="39" t="n">
        <f aca="false">B369*$E$4/$F$4</f>
        <v>0.00114228007671233</v>
      </c>
      <c r="F369" s="56" t="n">
        <v>15634958.6</v>
      </c>
    </row>
    <row r="370" customFormat="false" ht="12.75" hidden="false" customHeight="false" outlineLevel="0" collapsed="false">
      <c r="A370" s="52" t="n">
        <v>43465</v>
      </c>
      <c r="B370" s="53" t="n">
        <v>105.597168</v>
      </c>
      <c r="C370" s="54" t="n">
        <v>-0.0125</v>
      </c>
      <c r="D370" s="55" t="n">
        <f aca="false">B370*C370/$F$4</f>
        <v>-0.00361634136986301</v>
      </c>
      <c r="E370" s="39" t="n">
        <f aca="false">B370*$E$4/$F$4</f>
        <v>0.00115722923835616</v>
      </c>
      <c r="F370" s="56" t="n">
        <v>15839575.2</v>
      </c>
    </row>
    <row r="371" customFormat="false" ht="12.75" hidden="false" customHeight="false" outlineLevel="0" collapsed="false">
      <c r="A371" s="52"/>
      <c r="B371" s="53"/>
      <c r="C371" s="54"/>
      <c r="D371" s="55"/>
      <c r="E371" s="39"/>
      <c r="F371" s="56"/>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13671875" defaultRowHeight="12.75" zeroHeight="false" outlineLevelRow="0" outlineLevelCol="0"/>
  <cols>
    <col collapsed="false" customWidth="true" hidden="false" outlineLevel="0" max="2" min="1" style="58" width="10.71"/>
    <col collapsed="false" customWidth="true" hidden="false" outlineLevel="0" max="3" min="3" style="58" width="15.13"/>
    <col collapsed="false" customWidth="true" hidden="false" outlineLevel="0" max="4" min="4" style="58" width="15.7"/>
    <col collapsed="false" customWidth="true" hidden="false" outlineLevel="0" max="5" min="5" style="58" width="14.14"/>
    <col collapsed="false" customWidth="true" hidden="false" outlineLevel="0" max="6" min="6" style="58" width="14.7"/>
    <col collapsed="false" customWidth="false" hidden="false" outlineLevel="0" max="257" min="7" style="58" width="9.14"/>
  </cols>
  <sheetData>
    <row r="1" customFormat="false" ht="12.75" hidden="false" customHeight="false" outlineLevel="0" collapsed="false">
      <c r="A1" s="59" t="str">
        <f aca="false">'Important Legal Information'!B1</f>
        <v>Invesco CurrencyShares® Swedish Krona Trust</v>
      </c>
      <c r="B1" s="60"/>
      <c r="C1" s="60"/>
      <c r="D1" s="60"/>
      <c r="E1" s="61"/>
      <c r="F1" s="61"/>
    </row>
    <row r="2" customFormat="false" ht="12.75" hidden="false" customHeight="false" outlineLevel="0" collapsed="false">
      <c r="A2" s="62" t="s">
        <v>18</v>
      </c>
      <c r="B2" s="60"/>
      <c r="C2" s="60"/>
      <c r="D2" s="60"/>
      <c r="E2" s="63"/>
      <c r="F2" s="63"/>
    </row>
    <row r="3" customFormat="false" ht="12.75" hidden="false" customHeight="false" outlineLevel="0" collapsed="false">
      <c r="A3" s="64"/>
      <c r="B3" s="60"/>
      <c r="C3" s="60"/>
      <c r="D3" s="60"/>
      <c r="E3" s="65" t="s">
        <v>19</v>
      </c>
      <c r="F3" s="63"/>
    </row>
    <row r="4" customFormat="false" ht="12.75" hidden="false" customHeight="false" outlineLevel="0" collapsed="false">
      <c r="A4" s="66"/>
      <c r="B4" s="60"/>
      <c r="C4" s="67" t="s">
        <v>28</v>
      </c>
      <c r="D4" s="68" t="s">
        <v>29</v>
      </c>
      <c r="E4" s="69" t="n">
        <v>0.004</v>
      </c>
      <c r="F4" s="63" t="n">
        <v>365</v>
      </c>
    </row>
    <row r="5" customFormat="false" ht="12.75" hidden="false" customHeight="false" outlineLevel="0" collapsed="false">
      <c r="A5" s="68" t="s">
        <v>22</v>
      </c>
      <c r="B5" s="68" t="s">
        <v>23</v>
      </c>
      <c r="C5" s="68" t="s">
        <v>24</v>
      </c>
      <c r="D5" s="68" t="s">
        <v>30</v>
      </c>
      <c r="E5" s="68" t="s">
        <v>26</v>
      </c>
      <c r="F5" s="68" t="s">
        <v>27</v>
      </c>
    </row>
    <row r="6" customFormat="false" ht="12.75" hidden="false" customHeight="false" outlineLevel="0" collapsed="false">
      <c r="A6" s="70" t="n">
        <v>42736</v>
      </c>
      <c r="B6" s="71" t="n">
        <v>106.547519</v>
      </c>
      <c r="C6" s="72" t="n">
        <v>-0.0125</v>
      </c>
      <c r="D6" s="73" t="n">
        <f aca="false">B6*C6/$F$4</f>
        <v>-0.0036488876369863</v>
      </c>
      <c r="E6" s="74" t="n">
        <f aca="false">B6*$E$4/$F$4</f>
        <v>0.00116764404383562</v>
      </c>
      <c r="F6" s="75" t="n">
        <v>21309503.8</v>
      </c>
    </row>
    <row r="7" customFormat="false" ht="12.75" hidden="false" customHeight="false" outlineLevel="0" collapsed="false">
      <c r="A7" s="70" t="n">
        <v>42737</v>
      </c>
      <c r="B7" s="71" t="n">
        <v>106.547519</v>
      </c>
      <c r="C7" s="72" t="n">
        <v>-0.0125</v>
      </c>
      <c r="D7" s="73" t="n">
        <f aca="false">B7*C7/$F$4</f>
        <v>-0.0036488876369863</v>
      </c>
      <c r="E7" s="74" t="n">
        <f aca="false">B7*$E$4/$F$4</f>
        <v>0.00116764404383562</v>
      </c>
      <c r="F7" s="75" t="n">
        <v>21309503.8</v>
      </c>
    </row>
    <row r="8" customFormat="false" ht="12.75" hidden="false" customHeight="false" outlineLevel="0" collapsed="false">
      <c r="A8" s="70" t="n">
        <v>42738</v>
      </c>
      <c r="B8" s="71" t="n">
        <v>105.482555</v>
      </c>
      <c r="C8" s="72" t="n">
        <v>-0.0125</v>
      </c>
      <c r="D8" s="73" t="n">
        <f aca="false">B8*C8/$F$4</f>
        <v>-0.00361241626712329</v>
      </c>
      <c r="E8" s="74" t="n">
        <f aca="false">B8*$E$4/$F$4</f>
        <v>0.00115597320547945</v>
      </c>
      <c r="F8" s="75" t="n">
        <v>21096510.9</v>
      </c>
    </row>
    <row r="9" customFormat="false" ht="12.75" hidden="false" customHeight="false" outlineLevel="0" collapsed="false">
      <c r="A9" s="70" t="n">
        <v>42739</v>
      </c>
      <c r="B9" s="71" t="n">
        <v>106.28741</v>
      </c>
      <c r="C9" s="72" t="n">
        <v>-0.0125</v>
      </c>
      <c r="D9" s="73" t="n">
        <f aca="false">B9*C9/$F$4</f>
        <v>-0.00363997979452055</v>
      </c>
      <c r="E9" s="74" t="n">
        <f aca="false">B9*$E$4/$F$4</f>
        <v>0.00116479353424658</v>
      </c>
      <c r="F9" s="75" t="n">
        <v>21257481.9</v>
      </c>
    </row>
    <row r="10" customFormat="false" ht="12.75" hidden="false" customHeight="false" outlineLevel="0" collapsed="false">
      <c r="A10" s="70" t="n">
        <v>42740</v>
      </c>
      <c r="B10" s="71" t="n">
        <v>107.477005</v>
      </c>
      <c r="C10" s="72" t="n">
        <v>-0.0125</v>
      </c>
      <c r="D10" s="73" t="n">
        <f aca="false">B10*C10/$F$4</f>
        <v>-0.00368071934931507</v>
      </c>
      <c r="E10" s="74" t="n">
        <f aca="false">B10*$E$4/$F$4</f>
        <v>0.00117783019178082</v>
      </c>
      <c r="F10" s="75" t="n">
        <v>21495401</v>
      </c>
    </row>
    <row r="11" customFormat="false" ht="12.75" hidden="false" customHeight="false" outlineLevel="0" collapsed="false">
      <c r="A11" s="70" t="n">
        <v>42741</v>
      </c>
      <c r="B11" s="71" t="n">
        <v>107.086481</v>
      </c>
      <c r="C11" s="72" t="n">
        <v>-0.0125</v>
      </c>
      <c r="D11" s="73" t="n">
        <f aca="false">B11*C11/$F$4</f>
        <v>-0.00366734523972603</v>
      </c>
      <c r="E11" s="74" t="n">
        <f aca="false">B11*$E$4/$F$4</f>
        <v>0.00117355047671233</v>
      </c>
      <c r="F11" s="75" t="n">
        <v>21417296.3</v>
      </c>
    </row>
    <row r="12" customFormat="false" ht="12.75" hidden="false" customHeight="false" outlineLevel="0" collapsed="false">
      <c r="A12" s="70" t="n">
        <v>42742</v>
      </c>
      <c r="B12" s="71" t="n">
        <v>107.086481</v>
      </c>
      <c r="C12" s="72" t="n">
        <v>-0.0125</v>
      </c>
      <c r="D12" s="73" t="n">
        <f aca="false">B12*C12/$F$4</f>
        <v>-0.00366734523972603</v>
      </c>
      <c r="E12" s="74" t="n">
        <f aca="false">B12*$E$4/$F$4</f>
        <v>0.00117355047671233</v>
      </c>
      <c r="F12" s="75" t="n">
        <v>21417296.3</v>
      </c>
    </row>
    <row r="13" customFormat="false" ht="12.75" hidden="false" customHeight="false" outlineLevel="0" collapsed="false">
      <c r="A13" s="70" t="n">
        <v>42743</v>
      </c>
      <c r="B13" s="71" t="n">
        <v>107.086481</v>
      </c>
      <c r="C13" s="72" t="n">
        <v>-0.0125</v>
      </c>
      <c r="D13" s="73" t="n">
        <f aca="false">B13*C13/$F$4</f>
        <v>-0.00366734523972603</v>
      </c>
      <c r="E13" s="74" t="n">
        <f aca="false">B13*$E$4/$F$4</f>
        <v>0.00117355047671233</v>
      </c>
      <c r="F13" s="75" t="n">
        <v>21417296.3</v>
      </c>
    </row>
    <row r="14" customFormat="false" ht="12.75" hidden="false" customHeight="false" outlineLevel="0" collapsed="false">
      <c r="A14" s="70" t="n">
        <v>42744</v>
      </c>
      <c r="B14" s="71" t="n">
        <v>106.730207</v>
      </c>
      <c r="C14" s="72" t="n">
        <v>-0.0125</v>
      </c>
      <c r="D14" s="73" t="n">
        <f aca="false">B14*C14/$F$4</f>
        <v>-0.00365514407534247</v>
      </c>
      <c r="E14" s="74" t="n">
        <f aca="false">B14*$E$4/$F$4</f>
        <v>0.00116964610410959</v>
      </c>
      <c r="F14" s="75" t="n">
        <v>21346041.3</v>
      </c>
    </row>
    <row r="15" customFormat="false" ht="12.75" hidden="false" customHeight="false" outlineLevel="0" collapsed="false">
      <c r="A15" s="70" t="n">
        <v>42745</v>
      </c>
      <c r="B15" s="71" t="n">
        <v>106.988489</v>
      </c>
      <c r="C15" s="72" t="n">
        <v>-0.0125</v>
      </c>
      <c r="D15" s="73" t="n">
        <f aca="false">B15*C15/$F$4</f>
        <v>-0.00366398934931507</v>
      </c>
      <c r="E15" s="74" t="n">
        <f aca="false">B15*$E$4/$F$4</f>
        <v>0.00117247659178082</v>
      </c>
      <c r="F15" s="75" t="n">
        <v>21397697.8</v>
      </c>
    </row>
    <row r="16" customFormat="false" ht="12.75" hidden="false" customHeight="false" outlineLevel="0" collapsed="false">
      <c r="A16" s="70" t="n">
        <v>42746</v>
      </c>
      <c r="B16" s="71" t="n">
        <v>106.037408</v>
      </c>
      <c r="C16" s="72" t="n">
        <v>-0.0125</v>
      </c>
      <c r="D16" s="73" t="n">
        <f aca="false">B16*C16/$F$4</f>
        <v>-0.00363141808219178</v>
      </c>
      <c r="E16" s="74" t="n">
        <f aca="false">B16*$E$4/$F$4</f>
        <v>0.00116205378630137</v>
      </c>
      <c r="F16" s="75" t="n">
        <v>21207481.6</v>
      </c>
    </row>
    <row r="17" customFormat="false" ht="12.75" hidden="false" customHeight="false" outlineLevel="0" collapsed="false">
      <c r="A17" s="70" t="n">
        <v>42747</v>
      </c>
      <c r="B17" s="71" t="n">
        <v>108.508461</v>
      </c>
      <c r="C17" s="72" t="n">
        <v>-0.0125</v>
      </c>
      <c r="D17" s="73" t="n">
        <f aca="false">B17*C17/$F$4</f>
        <v>-0.00371604318493151</v>
      </c>
      <c r="E17" s="74" t="n">
        <f aca="false">B17*$E$4/$F$4</f>
        <v>0.00118913381917808</v>
      </c>
      <c r="F17" s="75" t="n">
        <v>21701692.2</v>
      </c>
    </row>
    <row r="18" customFormat="false" ht="12.75" hidden="false" customHeight="false" outlineLevel="0" collapsed="false">
      <c r="A18" s="70" t="n">
        <v>42748</v>
      </c>
      <c r="B18" s="71" t="n">
        <v>108.441801</v>
      </c>
      <c r="C18" s="72" t="n">
        <v>-0.0125</v>
      </c>
      <c r="D18" s="73" t="n">
        <f aca="false">B18*C18/$F$4</f>
        <v>-0.00371376030821918</v>
      </c>
      <c r="E18" s="74" t="n">
        <f aca="false">B18*$E$4/$F$4</f>
        <v>0.00118840329863014</v>
      </c>
      <c r="F18" s="75" t="n">
        <v>21688360.2</v>
      </c>
    </row>
    <row r="19" customFormat="false" ht="12.75" hidden="false" customHeight="false" outlineLevel="0" collapsed="false">
      <c r="A19" s="70" t="n">
        <v>42749</v>
      </c>
      <c r="B19" s="71" t="n">
        <v>108.441801</v>
      </c>
      <c r="C19" s="72" t="n">
        <v>-0.0125</v>
      </c>
      <c r="D19" s="73" t="n">
        <f aca="false">B19*C19/$F$4</f>
        <v>-0.00371376030821918</v>
      </c>
      <c r="E19" s="74" t="n">
        <f aca="false">B19*$E$4/$F$4</f>
        <v>0.00118840329863014</v>
      </c>
      <c r="F19" s="75" t="n">
        <v>21688360.2</v>
      </c>
    </row>
    <row r="20" customFormat="false" ht="12.75" hidden="false" customHeight="false" outlineLevel="0" collapsed="false">
      <c r="A20" s="70" t="n">
        <v>42750</v>
      </c>
      <c r="B20" s="71" t="n">
        <v>108.441801</v>
      </c>
      <c r="C20" s="72" t="n">
        <v>-0.0125</v>
      </c>
      <c r="D20" s="73" t="n">
        <f aca="false">B20*C20/$F$4</f>
        <v>-0.00371376030821918</v>
      </c>
      <c r="E20" s="74" t="n">
        <f aca="false">B20*$E$4/$F$4</f>
        <v>0.00118840329863014</v>
      </c>
      <c r="F20" s="75" t="n">
        <v>21688360.2</v>
      </c>
    </row>
    <row r="21" customFormat="false" ht="12.75" hidden="false" customHeight="false" outlineLevel="0" collapsed="false">
      <c r="A21" s="70" t="n">
        <v>42751</v>
      </c>
      <c r="B21" s="71" t="n">
        <v>108.441801</v>
      </c>
      <c r="C21" s="72" t="n">
        <v>-0.0125</v>
      </c>
      <c r="D21" s="73" t="n">
        <f aca="false">B21*C21/$F$4</f>
        <v>-0.00371376030821918</v>
      </c>
      <c r="E21" s="74" t="n">
        <f aca="false">B21*$E$4/$F$4</f>
        <v>0.00118840329863014</v>
      </c>
      <c r="F21" s="75" t="n">
        <v>21688360.2</v>
      </c>
    </row>
    <row r="22" customFormat="false" ht="12.75" hidden="false" customHeight="false" outlineLevel="0" collapsed="false">
      <c r="A22" s="70" t="n">
        <v>42752</v>
      </c>
      <c r="B22" s="71" t="n">
        <v>108.49401</v>
      </c>
      <c r="C22" s="72" t="n">
        <v>-0.0125</v>
      </c>
      <c r="D22" s="73" t="n">
        <f aca="false">B22*C22/$F$4</f>
        <v>-0.00371554828767123</v>
      </c>
      <c r="E22" s="74" t="n">
        <f aca="false">B22*$E$4/$F$4</f>
        <v>0.00118897545205479</v>
      </c>
      <c r="F22" s="75" t="n">
        <v>21698801.9</v>
      </c>
    </row>
    <row r="23" customFormat="false" ht="12.75" hidden="false" customHeight="false" outlineLevel="0" collapsed="false">
      <c r="A23" s="70" t="n">
        <v>42753</v>
      </c>
      <c r="B23" s="71" t="n">
        <v>108.556628</v>
      </c>
      <c r="C23" s="72" t="n">
        <v>-0.0125</v>
      </c>
      <c r="D23" s="73" t="n">
        <f aca="false">B23*C23/$F$4</f>
        <v>-0.00371769273972603</v>
      </c>
      <c r="E23" s="74" t="n">
        <f aca="false">B23*$E$4/$F$4</f>
        <v>0.00118966167671233</v>
      </c>
      <c r="F23" s="75" t="n">
        <v>21711325.7</v>
      </c>
    </row>
    <row r="24" customFormat="false" ht="12.75" hidden="false" customHeight="false" outlineLevel="0" collapsed="false">
      <c r="A24" s="70" t="n">
        <v>42754</v>
      </c>
      <c r="B24" s="71" t="n">
        <v>107.390373</v>
      </c>
      <c r="C24" s="72" t="n">
        <v>-0.0125</v>
      </c>
      <c r="D24" s="73" t="n">
        <f aca="false">B24*C24/$F$4</f>
        <v>-0.0036777525</v>
      </c>
      <c r="E24" s="74" t="n">
        <f aca="false">B24*$E$4/$F$4</f>
        <v>0.0011768808</v>
      </c>
      <c r="F24" s="75" t="n">
        <v>21478074.6</v>
      </c>
    </row>
    <row r="25" customFormat="false" ht="12.75" hidden="false" customHeight="false" outlineLevel="0" collapsed="false">
      <c r="A25" s="70" t="n">
        <v>42755</v>
      </c>
      <c r="B25" s="71" t="n">
        <v>108.548963</v>
      </c>
      <c r="C25" s="72" t="n">
        <v>-0.0125</v>
      </c>
      <c r="D25" s="73" t="n">
        <f aca="false">B25*C25/$F$4</f>
        <v>-0.00371743023972603</v>
      </c>
      <c r="E25" s="74" t="n">
        <f aca="false">B25*$E$4/$F$4</f>
        <v>0.00118957767671233</v>
      </c>
      <c r="F25" s="75" t="n">
        <v>21709792.6</v>
      </c>
    </row>
    <row r="26" customFormat="false" ht="12.75" hidden="false" customHeight="false" outlineLevel="0" collapsed="false">
      <c r="A26" s="70" t="n">
        <v>42756</v>
      </c>
      <c r="B26" s="71" t="n">
        <v>108.548963</v>
      </c>
      <c r="C26" s="72" t="n">
        <v>-0.0125</v>
      </c>
      <c r="D26" s="73" t="n">
        <f aca="false">B26*C26/$F$4</f>
        <v>-0.00371743023972603</v>
      </c>
      <c r="E26" s="74" t="n">
        <f aca="false">B26*$E$4/$F$4</f>
        <v>0.00118957767671233</v>
      </c>
      <c r="F26" s="75" t="n">
        <v>21709792.6</v>
      </c>
    </row>
    <row r="27" customFormat="false" ht="12.75" hidden="false" customHeight="false" outlineLevel="0" collapsed="false">
      <c r="A27" s="70" t="n">
        <v>42757</v>
      </c>
      <c r="B27" s="71" t="n">
        <v>108.548963</v>
      </c>
      <c r="C27" s="72" t="n">
        <v>-0.0125</v>
      </c>
      <c r="D27" s="73" t="n">
        <f aca="false">B27*C27/$F$4</f>
        <v>-0.00371743023972603</v>
      </c>
      <c r="E27" s="74" t="n">
        <f aca="false">B27*$E$4/$F$4</f>
        <v>0.00118957767671233</v>
      </c>
      <c r="F27" s="75" t="n">
        <v>21709792.6</v>
      </c>
    </row>
    <row r="28" customFormat="false" ht="12.75" hidden="false" customHeight="false" outlineLevel="0" collapsed="false">
      <c r="A28" s="70" t="n">
        <v>42758</v>
      </c>
      <c r="B28" s="71" t="n">
        <v>109.413517</v>
      </c>
      <c r="C28" s="72" t="n">
        <v>-0.0125</v>
      </c>
      <c r="D28" s="73" t="n">
        <f aca="false">B28*C28/$F$4</f>
        <v>-0.00374703825342466</v>
      </c>
      <c r="E28" s="74" t="n">
        <f aca="false">B28*$E$4/$F$4</f>
        <v>0.00119905224109589</v>
      </c>
      <c r="F28" s="75" t="n">
        <v>21882703.4</v>
      </c>
    </row>
    <row r="29" customFormat="false" ht="12.75" hidden="false" customHeight="false" outlineLevel="0" collapsed="false">
      <c r="A29" s="70" t="n">
        <v>42759</v>
      </c>
      <c r="B29" s="71" t="n">
        <v>109.38005</v>
      </c>
      <c r="C29" s="72" t="n">
        <v>-0.0125</v>
      </c>
      <c r="D29" s="73" t="n">
        <f aca="false">B29*C29/$F$4</f>
        <v>-0.00374589212328767</v>
      </c>
      <c r="E29" s="74" t="n">
        <f aca="false">B29*$E$4/$F$4</f>
        <v>0.00119868547945205</v>
      </c>
      <c r="F29" s="75" t="n">
        <v>21876010</v>
      </c>
    </row>
    <row r="30" customFormat="false" ht="12.75" hidden="false" customHeight="false" outlineLevel="0" collapsed="false">
      <c r="A30" s="70" t="n">
        <v>42760</v>
      </c>
      <c r="B30" s="71" t="n">
        <v>109.593233</v>
      </c>
      <c r="C30" s="72" t="n">
        <v>-0.0125</v>
      </c>
      <c r="D30" s="73" t="n">
        <f aca="false">B30*C30/$F$4</f>
        <v>-0.0037531929109589</v>
      </c>
      <c r="E30" s="74" t="n">
        <f aca="false">B30*$E$4/$F$4</f>
        <v>0.00120102173150685</v>
      </c>
      <c r="F30" s="75" t="n">
        <v>21918646.6</v>
      </c>
    </row>
    <row r="31" customFormat="false" ht="12.75" hidden="false" customHeight="false" outlineLevel="0" collapsed="false">
      <c r="A31" s="70" t="n">
        <v>42761</v>
      </c>
      <c r="B31" s="71" t="n">
        <v>109.170613</v>
      </c>
      <c r="C31" s="72" t="n">
        <v>-0.0125</v>
      </c>
      <c r="D31" s="73" t="n">
        <f aca="false">B31*C31/$F$4</f>
        <v>-0.00373871962328767</v>
      </c>
      <c r="E31" s="74" t="n">
        <f aca="false">B31*$E$4/$F$4</f>
        <v>0.00119639027945206</v>
      </c>
      <c r="F31" s="75" t="n">
        <v>21834122.5</v>
      </c>
    </row>
    <row r="32" customFormat="false" ht="12.75" hidden="false" customHeight="false" outlineLevel="0" collapsed="false">
      <c r="A32" s="70" t="n">
        <v>42762</v>
      </c>
      <c r="B32" s="71" t="n">
        <v>109.491285</v>
      </c>
      <c r="C32" s="72" t="n">
        <v>-0.0125</v>
      </c>
      <c r="D32" s="73" t="n">
        <f aca="false">B32*C32/$F$4</f>
        <v>-0.00374970154109589</v>
      </c>
      <c r="E32" s="74" t="n">
        <f aca="false">B32*$E$4/$F$4</f>
        <v>0.00119990449315069</v>
      </c>
      <c r="F32" s="75" t="n">
        <v>21898256.9</v>
      </c>
    </row>
    <row r="33" customFormat="false" ht="12.75" hidden="false" customHeight="false" outlineLevel="0" collapsed="false">
      <c r="A33" s="70" t="n">
        <v>42763</v>
      </c>
      <c r="B33" s="71" t="n">
        <v>109.491285</v>
      </c>
      <c r="C33" s="72" t="n">
        <v>-0.0125</v>
      </c>
      <c r="D33" s="73" t="n">
        <f aca="false">B33*C33/$F$4</f>
        <v>-0.00374970154109589</v>
      </c>
      <c r="E33" s="74" t="n">
        <f aca="false">B33*$E$4/$F$4</f>
        <v>0.00119990449315069</v>
      </c>
      <c r="F33" s="75" t="n">
        <v>21898256.9</v>
      </c>
    </row>
    <row r="34" customFormat="false" ht="12.75" hidden="false" customHeight="false" outlineLevel="0" collapsed="false">
      <c r="A34" s="70" t="n">
        <v>42764</v>
      </c>
      <c r="B34" s="71" t="n">
        <v>109.491285</v>
      </c>
      <c r="C34" s="72" t="n">
        <v>-0.0125</v>
      </c>
      <c r="D34" s="73" t="n">
        <f aca="false">B34*C34/$F$4</f>
        <v>-0.00374970154109589</v>
      </c>
      <c r="E34" s="74" t="n">
        <f aca="false">B34*$E$4/$F$4</f>
        <v>0.00119990449315069</v>
      </c>
      <c r="F34" s="75" t="n">
        <v>21898256.9</v>
      </c>
    </row>
    <row r="35" customFormat="false" ht="12.75" hidden="false" customHeight="false" outlineLevel="0" collapsed="false">
      <c r="A35" s="70" t="n">
        <v>42765</v>
      </c>
      <c r="B35" s="71" t="n">
        <v>109.460863</v>
      </c>
      <c r="C35" s="72" t="n">
        <v>-0.0125</v>
      </c>
      <c r="D35" s="73" t="n">
        <f aca="false">B35*C35/$F$4</f>
        <v>-0.00374865969178082</v>
      </c>
      <c r="E35" s="74" t="n">
        <f aca="false">B35*$E$4/$F$4</f>
        <v>0.00119957110136986</v>
      </c>
      <c r="F35" s="75" t="n">
        <v>21892172.7</v>
      </c>
    </row>
    <row r="36" customFormat="false" ht="12.75" hidden="false" customHeight="false" outlineLevel="0" collapsed="false">
      <c r="A36" s="70" t="n">
        <v>42766</v>
      </c>
      <c r="B36" s="71" t="n">
        <v>110.581519</v>
      </c>
      <c r="C36" s="72" t="n">
        <v>-0.0125</v>
      </c>
      <c r="D36" s="73" t="n">
        <f aca="false">B36*C36/$F$4</f>
        <v>-0.00378703832191781</v>
      </c>
      <c r="E36" s="74" t="n">
        <f aca="false">B36*$E$4/$F$4</f>
        <v>0.0012118522630137</v>
      </c>
      <c r="F36" s="75" t="n">
        <v>22116303.9</v>
      </c>
    </row>
    <row r="37" customFormat="false" ht="12.75" hidden="false" customHeight="false" outlineLevel="0" collapsed="false">
      <c r="A37" s="70" t="n">
        <v>42767</v>
      </c>
      <c r="B37" s="71" t="n">
        <v>110.35239</v>
      </c>
      <c r="C37" s="72" t="n">
        <v>-0.0125</v>
      </c>
      <c r="D37" s="73" t="n">
        <f aca="false">B37*C37/$F$4</f>
        <v>-0.00377919143835616</v>
      </c>
      <c r="E37" s="74" t="n">
        <f aca="false">B37*$E$4/$F$4</f>
        <v>0.00120934126027397</v>
      </c>
      <c r="F37" s="75" t="n">
        <v>22070477.9</v>
      </c>
    </row>
    <row r="38" customFormat="false" ht="12.75" hidden="false" customHeight="false" outlineLevel="0" collapsed="false">
      <c r="A38" s="70" t="n">
        <v>42768</v>
      </c>
      <c r="B38" s="71" t="n">
        <v>110.930537</v>
      </c>
      <c r="C38" s="72" t="n">
        <v>-0.0125</v>
      </c>
      <c r="D38" s="73" t="n">
        <f aca="false">B38*C38/$F$4</f>
        <v>-0.00379899099315069</v>
      </c>
      <c r="E38" s="74" t="n">
        <f aca="false">B38*$E$4/$F$4</f>
        <v>0.00121567711780822</v>
      </c>
      <c r="F38" s="75" t="n">
        <v>22186107.3</v>
      </c>
    </row>
    <row r="39" customFormat="false" ht="12.75" hidden="false" customHeight="false" outlineLevel="0" collapsed="false">
      <c r="A39" s="70" t="n">
        <v>42769</v>
      </c>
      <c r="B39" s="71" t="n">
        <v>110.434346</v>
      </c>
      <c r="C39" s="72" t="n">
        <v>-0.0125</v>
      </c>
      <c r="D39" s="73" t="n">
        <f aca="false">B39*C39/$F$4</f>
        <v>-0.00378199815068493</v>
      </c>
      <c r="E39" s="74" t="n">
        <f aca="false">B39*$E$4/$F$4</f>
        <v>0.00121023940821918</v>
      </c>
      <c r="F39" s="75" t="n">
        <v>22086869.3</v>
      </c>
    </row>
    <row r="40" customFormat="false" ht="12.75" hidden="false" customHeight="false" outlineLevel="0" collapsed="false">
      <c r="A40" s="70" t="n">
        <v>42770</v>
      </c>
      <c r="B40" s="71" t="n">
        <v>110.434346</v>
      </c>
      <c r="C40" s="72" t="n">
        <v>-0.0125</v>
      </c>
      <c r="D40" s="73" t="n">
        <f aca="false">B40*C40/$F$4</f>
        <v>-0.00378199815068493</v>
      </c>
      <c r="E40" s="74" t="n">
        <f aca="false">B40*$E$4/$F$4</f>
        <v>0.00121023940821918</v>
      </c>
      <c r="F40" s="75" t="n">
        <v>22086869.3</v>
      </c>
    </row>
    <row r="41" customFormat="false" ht="12.75" hidden="false" customHeight="false" outlineLevel="0" collapsed="false">
      <c r="A41" s="70" t="n">
        <v>42771</v>
      </c>
      <c r="B41" s="71" t="n">
        <v>110.434346</v>
      </c>
      <c r="C41" s="72" t="n">
        <v>-0.0125</v>
      </c>
      <c r="D41" s="73" t="n">
        <f aca="false">B41*C41/$F$4</f>
        <v>-0.00378199815068493</v>
      </c>
      <c r="E41" s="74" t="n">
        <f aca="false">B41*$E$4/$F$4</f>
        <v>0.00121023940821918</v>
      </c>
      <c r="F41" s="75" t="n">
        <v>22086869.3</v>
      </c>
    </row>
    <row r="42" customFormat="false" ht="12.75" hidden="false" customHeight="false" outlineLevel="0" collapsed="false">
      <c r="A42" s="70" t="n">
        <v>42772</v>
      </c>
      <c r="B42" s="71" t="n">
        <v>109.425853</v>
      </c>
      <c r="C42" s="72" t="n">
        <v>-0.0125</v>
      </c>
      <c r="D42" s="73" t="n">
        <f aca="false">B42*C42/$F$4</f>
        <v>-0.00374746071917808</v>
      </c>
      <c r="E42" s="74" t="n">
        <f aca="false">B42*$E$4/$F$4</f>
        <v>0.00119918743013699</v>
      </c>
      <c r="F42" s="75" t="n">
        <v>21885170.6</v>
      </c>
    </row>
    <row r="43" customFormat="false" ht="12.75" hidden="false" customHeight="false" outlineLevel="0" collapsed="false">
      <c r="A43" s="70" t="n">
        <v>42773</v>
      </c>
      <c r="B43" s="71" t="n">
        <v>109.023965</v>
      </c>
      <c r="C43" s="72" t="n">
        <v>-0.0125</v>
      </c>
      <c r="D43" s="73" t="n">
        <f aca="false">B43*C43/$F$4</f>
        <v>-0.00373369743150685</v>
      </c>
      <c r="E43" s="74" t="n">
        <f aca="false">B43*$E$4/$F$4</f>
        <v>0.00119478317808219</v>
      </c>
      <c r="F43" s="75" t="n">
        <v>21804792.9</v>
      </c>
    </row>
    <row r="44" customFormat="false" ht="12.75" hidden="false" customHeight="false" outlineLevel="0" collapsed="false">
      <c r="A44" s="70" t="n">
        <v>42774</v>
      </c>
      <c r="B44" s="71" t="n">
        <v>109.31621</v>
      </c>
      <c r="C44" s="72" t="n">
        <v>-0.0125</v>
      </c>
      <c r="D44" s="73" t="n">
        <f aca="false">B44*C44/$F$4</f>
        <v>-0.00374370582191781</v>
      </c>
      <c r="E44" s="74" t="n">
        <f aca="false">B44*$E$4/$F$4</f>
        <v>0.0011979858630137</v>
      </c>
      <c r="F44" s="75" t="n">
        <v>21863242.1</v>
      </c>
    </row>
    <row r="45" customFormat="false" ht="12.75" hidden="false" customHeight="false" outlineLevel="0" collapsed="false">
      <c r="A45" s="70" t="n">
        <v>42775</v>
      </c>
      <c r="B45" s="71" t="n">
        <v>108.514502</v>
      </c>
      <c r="C45" s="72" t="n">
        <v>-0.0125</v>
      </c>
      <c r="D45" s="73" t="n">
        <f aca="false">B45*C45/$F$4</f>
        <v>-0.00371625006849315</v>
      </c>
      <c r="E45" s="74" t="n">
        <f aca="false">B45*$E$4/$F$4</f>
        <v>0.00118920002191781</v>
      </c>
      <c r="F45" s="75" t="n">
        <v>21702900.3</v>
      </c>
    </row>
    <row r="46" customFormat="false" ht="12.75" hidden="false" customHeight="false" outlineLevel="0" collapsed="false">
      <c r="A46" s="70" t="n">
        <v>42776</v>
      </c>
      <c r="B46" s="71" t="n">
        <v>108.233432</v>
      </c>
      <c r="C46" s="72" t="n">
        <v>-0.0125</v>
      </c>
      <c r="D46" s="73" t="n">
        <f aca="false">B46*C46/$F$4</f>
        <v>-0.00370662438356164</v>
      </c>
      <c r="E46" s="74" t="n">
        <f aca="false">B46*$E$4/$F$4</f>
        <v>0.00118611980273973</v>
      </c>
      <c r="F46" s="75" t="n">
        <v>21646686.3</v>
      </c>
    </row>
    <row r="47" customFormat="false" ht="12.75" hidden="false" customHeight="false" outlineLevel="0" collapsed="false">
      <c r="A47" s="70" t="n">
        <v>42777</v>
      </c>
      <c r="B47" s="71" t="n">
        <v>108.233432</v>
      </c>
      <c r="C47" s="72" t="n">
        <v>-0.0125</v>
      </c>
      <c r="D47" s="73" t="n">
        <f aca="false">B47*C47/$F$4</f>
        <v>-0.00370662438356164</v>
      </c>
      <c r="E47" s="74" t="n">
        <f aca="false">B47*$E$4/$F$4</f>
        <v>0.00118611980273973</v>
      </c>
      <c r="F47" s="75" t="n">
        <v>21646686.3</v>
      </c>
    </row>
    <row r="48" customFormat="false" ht="12.75" hidden="false" customHeight="false" outlineLevel="0" collapsed="false">
      <c r="A48" s="70" t="n">
        <v>42778</v>
      </c>
      <c r="B48" s="71" t="n">
        <v>108.233432</v>
      </c>
      <c r="C48" s="72" t="n">
        <v>-0.0125</v>
      </c>
      <c r="D48" s="73" t="n">
        <f aca="false">B48*C48/$F$4</f>
        <v>-0.00370662438356164</v>
      </c>
      <c r="E48" s="74" t="n">
        <f aca="false">B48*$E$4/$F$4</f>
        <v>0.00118611980273973</v>
      </c>
      <c r="F48" s="75" t="n">
        <v>21646686.3</v>
      </c>
    </row>
    <row r="49" customFormat="false" ht="12.75" hidden="false" customHeight="false" outlineLevel="0" collapsed="false">
      <c r="A49" s="70" t="n">
        <v>42779</v>
      </c>
      <c r="B49" s="71" t="n">
        <v>108.169713</v>
      </c>
      <c r="C49" s="72" t="n">
        <v>-0.0125</v>
      </c>
      <c r="D49" s="73" t="n">
        <f aca="false">B49*C49/$F$4</f>
        <v>-0.0037044422260274</v>
      </c>
      <c r="E49" s="74" t="n">
        <f aca="false">B49*$E$4/$F$4</f>
        <v>0.00118542151232877</v>
      </c>
      <c r="F49" s="75" t="n">
        <v>21633942.6</v>
      </c>
    </row>
    <row r="50" customFormat="false" ht="12.75" hidden="false" customHeight="false" outlineLevel="0" collapsed="false">
      <c r="A50" s="70" t="n">
        <v>42780</v>
      </c>
      <c r="B50" s="71" t="n">
        <v>107.9816</v>
      </c>
      <c r="C50" s="72" t="n">
        <v>-0.0125</v>
      </c>
      <c r="D50" s="73" t="n">
        <f aca="false">B50*C50/$F$4</f>
        <v>-0.003698</v>
      </c>
      <c r="E50" s="74" t="n">
        <f aca="false">B50*$E$4/$F$4</f>
        <v>0.00118336</v>
      </c>
      <c r="F50" s="75" t="n">
        <v>21596320</v>
      </c>
    </row>
    <row r="51" customFormat="false" ht="12.75" hidden="false" customHeight="false" outlineLevel="0" collapsed="false">
      <c r="A51" s="70" t="n">
        <v>42781</v>
      </c>
      <c r="B51" s="71" t="n">
        <v>108.081771</v>
      </c>
      <c r="C51" s="72" t="n">
        <v>-0.0125</v>
      </c>
      <c r="D51" s="73" t="n">
        <f aca="false">B51*C51/$F$4</f>
        <v>-0.00370143051369863</v>
      </c>
      <c r="E51" s="74" t="n">
        <f aca="false">B51*$E$4/$F$4</f>
        <v>0.00118445776438356</v>
      </c>
      <c r="F51" s="75" t="n">
        <v>21616354.1</v>
      </c>
    </row>
    <row r="52" customFormat="false" ht="12.75" hidden="false" customHeight="false" outlineLevel="0" collapsed="false">
      <c r="A52" s="70" t="n">
        <v>42782</v>
      </c>
      <c r="B52" s="71" t="n">
        <v>109.004958</v>
      </c>
      <c r="C52" s="72" t="n">
        <v>-0.0125</v>
      </c>
      <c r="D52" s="73" t="n">
        <f aca="false">B52*C52/$F$4</f>
        <v>-0.00373304650684932</v>
      </c>
      <c r="E52" s="74" t="n">
        <f aca="false">B52*$E$4/$F$4</f>
        <v>0.00119457488219178</v>
      </c>
      <c r="F52" s="75" t="n">
        <v>21800991.6</v>
      </c>
    </row>
    <row r="53" customFormat="false" ht="12.75" hidden="false" customHeight="false" outlineLevel="0" collapsed="false">
      <c r="A53" s="70" t="n">
        <v>42783</v>
      </c>
      <c r="B53" s="71" t="n">
        <v>108.54285</v>
      </c>
      <c r="C53" s="72" t="n">
        <v>-0.0125</v>
      </c>
      <c r="D53" s="73" t="n">
        <f aca="false">B53*C53/$F$4</f>
        <v>-0.00371722089041096</v>
      </c>
      <c r="E53" s="74" t="n">
        <f aca="false">B53*$E$4/$F$4</f>
        <v>0.00118951068493151</v>
      </c>
      <c r="F53" s="75" t="n">
        <v>21708569.9</v>
      </c>
    </row>
    <row r="54" customFormat="false" ht="12.75" hidden="false" customHeight="false" outlineLevel="0" collapsed="false">
      <c r="A54" s="70" t="n">
        <v>42784</v>
      </c>
      <c r="B54" s="71" t="n">
        <v>108.54285</v>
      </c>
      <c r="C54" s="72" t="n">
        <v>-0.0125</v>
      </c>
      <c r="D54" s="73" t="n">
        <f aca="false">B54*C54/$F$4</f>
        <v>-0.00371722089041096</v>
      </c>
      <c r="E54" s="74" t="n">
        <f aca="false">B54*$E$4/$F$4</f>
        <v>0.00118951068493151</v>
      </c>
      <c r="F54" s="75" t="n">
        <v>21708569.9</v>
      </c>
    </row>
    <row r="55" customFormat="false" ht="12.75" hidden="false" customHeight="false" outlineLevel="0" collapsed="false">
      <c r="A55" s="70" t="n">
        <v>42785</v>
      </c>
      <c r="B55" s="71" t="n">
        <v>108.54285</v>
      </c>
      <c r="C55" s="72" t="n">
        <v>-0.0125</v>
      </c>
      <c r="D55" s="73" t="n">
        <f aca="false">B55*C55/$F$4</f>
        <v>-0.00371722089041096</v>
      </c>
      <c r="E55" s="74" t="n">
        <f aca="false">B55*$E$4/$F$4</f>
        <v>0.00118951068493151</v>
      </c>
      <c r="F55" s="75" t="n">
        <v>21708569.9</v>
      </c>
    </row>
    <row r="56" customFormat="false" ht="12.75" hidden="false" customHeight="false" outlineLevel="0" collapsed="false">
      <c r="A56" s="70" t="n">
        <v>42786</v>
      </c>
      <c r="B56" s="71" t="n">
        <v>108.54285</v>
      </c>
      <c r="C56" s="72" t="n">
        <v>-0.0125</v>
      </c>
      <c r="D56" s="73" t="n">
        <f aca="false">B56*C56/$F$4</f>
        <v>-0.00371722089041096</v>
      </c>
      <c r="E56" s="74" t="n">
        <f aca="false">B56*$E$4/$F$4</f>
        <v>0.00118951068493151</v>
      </c>
      <c r="F56" s="75" t="n">
        <v>21708569.9</v>
      </c>
    </row>
    <row r="57" customFormat="false" ht="12.75" hidden="false" customHeight="false" outlineLevel="0" collapsed="false">
      <c r="A57" s="70" t="n">
        <v>42787</v>
      </c>
      <c r="B57" s="71" t="n">
        <v>107.495869</v>
      </c>
      <c r="C57" s="72" t="n">
        <v>-0.0125</v>
      </c>
      <c r="D57" s="73" t="n">
        <f aca="false">B57*C57/$F$4</f>
        <v>-0.00368136537671233</v>
      </c>
      <c r="E57" s="74" t="n">
        <f aca="false">B57*$E$4/$F$4</f>
        <v>0.00117803692054795</v>
      </c>
      <c r="F57" s="75" t="n">
        <v>21499173.8</v>
      </c>
    </row>
    <row r="58" customFormat="false" ht="12.75" hidden="false" customHeight="false" outlineLevel="0" collapsed="false">
      <c r="A58" s="70" t="n">
        <v>42788</v>
      </c>
      <c r="B58" s="71" t="n">
        <v>107.418616</v>
      </c>
      <c r="C58" s="72" t="n">
        <v>-0.0125</v>
      </c>
      <c r="D58" s="73" t="n">
        <f aca="false">B58*C58/$F$4</f>
        <v>-0.0036787197260274</v>
      </c>
      <c r="E58" s="74" t="n">
        <f aca="false">B58*$E$4/$F$4</f>
        <v>0.00117719031232877</v>
      </c>
      <c r="F58" s="75" t="n">
        <v>21483723.3</v>
      </c>
    </row>
    <row r="59" customFormat="false" ht="12.75" hidden="false" customHeight="false" outlineLevel="0" collapsed="false">
      <c r="A59" s="70" t="n">
        <v>42789</v>
      </c>
      <c r="B59" s="71" t="n">
        <v>107.502195</v>
      </c>
      <c r="C59" s="72" t="n">
        <v>-0.0125</v>
      </c>
      <c r="D59" s="73" t="n">
        <f aca="false">B59*C59/$F$4</f>
        <v>-0.00368158202054795</v>
      </c>
      <c r="E59" s="74" t="n">
        <f aca="false">B59*$E$4/$F$4</f>
        <v>0.00117810624657534</v>
      </c>
      <c r="F59" s="75" t="n">
        <v>21500439</v>
      </c>
    </row>
    <row r="60" customFormat="false" ht="12.75" hidden="false" customHeight="false" outlineLevel="0" collapsed="false">
      <c r="A60" s="70" t="n">
        <v>42790</v>
      </c>
      <c r="B60" s="71" t="n">
        <v>107.173062</v>
      </c>
      <c r="C60" s="72" t="n">
        <v>-0.0125</v>
      </c>
      <c r="D60" s="73" t="n">
        <f aca="false">B60*C60/$F$4</f>
        <v>-0.00367031034246575</v>
      </c>
      <c r="E60" s="74" t="n">
        <f aca="false">B60*$E$4/$F$4</f>
        <v>0.00117449930958904</v>
      </c>
      <c r="F60" s="75" t="n">
        <v>21434612.5</v>
      </c>
    </row>
    <row r="61" customFormat="false" ht="12.75" hidden="false" customHeight="false" outlineLevel="0" collapsed="false">
      <c r="A61" s="70" t="n">
        <v>42791</v>
      </c>
      <c r="B61" s="71" t="n">
        <v>107.173062</v>
      </c>
      <c r="C61" s="72" t="n">
        <v>-0.0125</v>
      </c>
      <c r="D61" s="73" t="n">
        <f aca="false">B61*C61/$F$4</f>
        <v>-0.00367031034246575</v>
      </c>
      <c r="E61" s="74" t="n">
        <f aca="false">B61*$E$4/$F$4</f>
        <v>0.00117449930958904</v>
      </c>
      <c r="F61" s="75" t="n">
        <v>21434612.5</v>
      </c>
    </row>
    <row r="62" customFormat="false" ht="12.75" hidden="false" customHeight="false" outlineLevel="0" collapsed="false">
      <c r="A62" s="70" t="n">
        <v>42792</v>
      </c>
      <c r="B62" s="71" t="n">
        <v>107.173062</v>
      </c>
      <c r="C62" s="72" t="n">
        <v>-0.0125</v>
      </c>
      <c r="D62" s="73" t="n">
        <f aca="false">B62*C62/$F$4</f>
        <v>-0.00367031034246575</v>
      </c>
      <c r="E62" s="74" t="n">
        <f aca="false">B62*$E$4/$F$4</f>
        <v>0.00117449930958904</v>
      </c>
      <c r="F62" s="75" t="n">
        <v>21434612.5</v>
      </c>
    </row>
    <row r="63" customFormat="false" ht="12.75" hidden="false" customHeight="false" outlineLevel="0" collapsed="false">
      <c r="A63" s="70" t="n">
        <v>42793</v>
      </c>
      <c r="B63" s="71" t="n">
        <v>106.93551</v>
      </c>
      <c r="C63" s="72" t="n">
        <v>-0.0125</v>
      </c>
      <c r="D63" s="73" t="n">
        <f aca="false">B63*C63/$F$4</f>
        <v>-0.003662175</v>
      </c>
      <c r="E63" s="74" t="n">
        <f aca="false">B63*$E$4/$F$4</f>
        <v>0.001171896</v>
      </c>
      <c r="F63" s="75" t="n">
        <v>21387102.1</v>
      </c>
    </row>
    <row r="64" customFormat="false" ht="12.75" hidden="false" customHeight="false" outlineLevel="0" collapsed="false">
      <c r="A64" s="70" t="n">
        <v>42794</v>
      </c>
      <c r="B64" s="71" t="n">
        <v>107.194794</v>
      </c>
      <c r="C64" s="72" t="n">
        <v>-0.0125</v>
      </c>
      <c r="D64" s="73" t="n">
        <f aca="false">B64*C64/$F$4</f>
        <v>-0.0036710545890411</v>
      </c>
      <c r="E64" s="74" t="n">
        <f aca="false">B64*$E$4/$F$4</f>
        <v>0.00117473746849315</v>
      </c>
      <c r="F64" s="75" t="n">
        <v>21438958.7</v>
      </c>
    </row>
    <row r="65" customFormat="false" ht="12.75" hidden="false" customHeight="false" outlineLevel="0" collapsed="false">
      <c r="A65" s="70" t="n">
        <v>42795</v>
      </c>
      <c r="B65" s="71" t="n">
        <v>106.81334</v>
      </c>
      <c r="C65" s="72" t="n">
        <v>-0.0125</v>
      </c>
      <c r="D65" s="73" t="n">
        <f aca="false">B65*C65/$F$4</f>
        <v>-0.00365799109589041</v>
      </c>
      <c r="E65" s="74" t="n">
        <f aca="false">B65*$E$4/$F$4</f>
        <v>0.00117055715068493</v>
      </c>
      <c r="F65" s="75" t="n">
        <v>21362668</v>
      </c>
    </row>
    <row r="66" customFormat="false" ht="12.75" hidden="false" customHeight="false" outlineLevel="0" collapsed="false">
      <c r="A66" s="70" t="n">
        <v>42796</v>
      </c>
      <c r="B66" s="71" t="n">
        <v>106.537931</v>
      </c>
      <c r="C66" s="72" t="n">
        <v>-0.0125</v>
      </c>
      <c r="D66" s="73" t="n">
        <f aca="false">B66*C66/$F$4</f>
        <v>-0.00364855928082192</v>
      </c>
      <c r="E66" s="74" t="n">
        <f aca="false">B66*$E$4/$F$4</f>
        <v>0.00116753896986301</v>
      </c>
      <c r="F66" s="75" t="n">
        <v>21307586.2</v>
      </c>
    </row>
    <row r="67" customFormat="false" ht="12.75" hidden="false" customHeight="false" outlineLevel="0" collapsed="false">
      <c r="A67" s="70" t="n">
        <v>42797</v>
      </c>
      <c r="B67" s="71" t="n">
        <v>106.885475</v>
      </c>
      <c r="C67" s="72" t="n">
        <v>-0.0125</v>
      </c>
      <c r="D67" s="73" t="n">
        <f aca="false">B67*C67/$F$4</f>
        <v>-0.00366046147260274</v>
      </c>
      <c r="E67" s="74" t="n">
        <f aca="false">B67*$E$4/$F$4</f>
        <v>0.00117134767123288</v>
      </c>
      <c r="F67" s="75" t="n">
        <v>21377095</v>
      </c>
    </row>
    <row r="68" customFormat="false" ht="12.75" hidden="false" customHeight="false" outlineLevel="0" collapsed="false">
      <c r="A68" s="70" t="n">
        <v>42798</v>
      </c>
      <c r="B68" s="71" t="n">
        <v>106.885475</v>
      </c>
      <c r="C68" s="72" t="n">
        <v>-0.0125</v>
      </c>
      <c r="D68" s="73" t="n">
        <f aca="false">B68*C68/$F$4</f>
        <v>-0.00366046147260274</v>
      </c>
      <c r="E68" s="74" t="n">
        <f aca="false">B68*$E$4/$F$4</f>
        <v>0.00117134767123288</v>
      </c>
      <c r="F68" s="75" t="n">
        <v>21377095</v>
      </c>
    </row>
    <row r="69" customFormat="false" ht="12.75" hidden="false" customHeight="false" outlineLevel="0" collapsed="false">
      <c r="A69" s="70" t="n">
        <v>42799</v>
      </c>
      <c r="B69" s="71" t="n">
        <v>106.885475</v>
      </c>
      <c r="C69" s="72" t="n">
        <v>-0.0125</v>
      </c>
      <c r="D69" s="73" t="n">
        <f aca="false">B69*C69/$F$4</f>
        <v>-0.00366046147260274</v>
      </c>
      <c r="E69" s="74" t="n">
        <f aca="false">B69*$E$4/$F$4</f>
        <v>0.00117134767123288</v>
      </c>
      <c r="F69" s="75" t="n">
        <v>21377095</v>
      </c>
    </row>
    <row r="70" customFormat="false" ht="12.75" hidden="false" customHeight="false" outlineLevel="0" collapsed="false">
      <c r="A70" s="70" t="n">
        <v>42800</v>
      </c>
      <c r="B70" s="71" t="n">
        <v>107.16065</v>
      </c>
      <c r="C70" s="72" t="n">
        <v>-0.0125</v>
      </c>
      <c r="D70" s="73" t="n">
        <f aca="false">B70*C70/$F$4</f>
        <v>-0.0036698852739726</v>
      </c>
      <c r="E70" s="74" t="n">
        <f aca="false">B70*$E$4/$F$4</f>
        <v>0.00117436328767123</v>
      </c>
      <c r="F70" s="75" t="n">
        <v>21432129.9</v>
      </c>
    </row>
    <row r="71" customFormat="false" ht="12.75" hidden="false" customHeight="false" outlineLevel="0" collapsed="false">
      <c r="A71" s="70" t="n">
        <v>42801</v>
      </c>
      <c r="B71" s="71" t="n">
        <v>107.234334</v>
      </c>
      <c r="C71" s="72" t="n">
        <v>-0.0125</v>
      </c>
      <c r="D71" s="73" t="n">
        <f aca="false">B71*C71/$F$4</f>
        <v>-0.00367240869863014</v>
      </c>
      <c r="E71" s="74" t="n">
        <f aca="false">B71*$E$4/$F$4</f>
        <v>0.00117517078356164</v>
      </c>
      <c r="F71" s="75" t="n">
        <v>21446866.7</v>
      </c>
    </row>
    <row r="72" customFormat="false" ht="12.75" hidden="false" customHeight="false" outlineLevel="0" collapsed="false">
      <c r="A72" s="70" t="n">
        <v>42802</v>
      </c>
      <c r="B72" s="71" t="n">
        <v>106.858992</v>
      </c>
      <c r="C72" s="72" t="n">
        <v>-0.0125</v>
      </c>
      <c r="D72" s="73" t="n">
        <f aca="false">B72*C72/$F$4</f>
        <v>-0.00365955452054795</v>
      </c>
      <c r="E72" s="74" t="n">
        <f aca="false">B72*$E$4/$F$4</f>
        <v>0.00117105744657534</v>
      </c>
      <c r="F72" s="75" t="n">
        <v>21371798.3</v>
      </c>
    </row>
    <row r="73" customFormat="false" ht="12.75" hidden="false" customHeight="false" outlineLevel="0" collapsed="false">
      <c r="A73" s="70" t="n">
        <v>42803</v>
      </c>
      <c r="B73" s="71" t="n">
        <v>106.783757</v>
      </c>
      <c r="C73" s="72" t="n">
        <v>-0.0125</v>
      </c>
      <c r="D73" s="73" t="n">
        <f aca="false">B73*C73/$F$4</f>
        <v>-0.00365697797945205</v>
      </c>
      <c r="E73" s="74" t="n">
        <f aca="false">B73*$E$4/$F$4</f>
        <v>0.00117023295342466</v>
      </c>
      <c r="F73" s="75" t="n">
        <v>21356751.4</v>
      </c>
    </row>
    <row r="74" customFormat="false" ht="12.75" hidden="false" customHeight="false" outlineLevel="0" collapsed="false">
      <c r="A74" s="70" t="n">
        <v>42804</v>
      </c>
      <c r="B74" s="71" t="n">
        <v>107.295671</v>
      </c>
      <c r="C74" s="72" t="n">
        <v>-0.0125</v>
      </c>
      <c r="D74" s="73" t="n">
        <f aca="false">B74*C74/$F$4</f>
        <v>-0.00367450928082192</v>
      </c>
      <c r="E74" s="74" t="n">
        <f aca="false">B74*$E$4/$F$4</f>
        <v>0.00117584296986301</v>
      </c>
      <c r="F74" s="75" t="n">
        <v>21459134.2</v>
      </c>
    </row>
    <row r="75" customFormat="false" ht="12.75" hidden="false" customHeight="false" outlineLevel="0" collapsed="false">
      <c r="A75" s="70" t="n">
        <v>42805</v>
      </c>
      <c r="B75" s="71" t="n">
        <v>107.295671</v>
      </c>
      <c r="C75" s="72" t="n">
        <v>-0.0125</v>
      </c>
      <c r="D75" s="73" t="n">
        <f aca="false">B75*C75/$F$4</f>
        <v>-0.00367450928082192</v>
      </c>
      <c r="E75" s="74" t="n">
        <f aca="false">B75*$E$4/$F$4</f>
        <v>0.00117584296986301</v>
      </c>
      <c r="F75" s="75" t="n">
        <v>21459134.2</v>
      </c>
    </row>
    <row r="76" customFormat="false" ht="12.75" hidden="false" customHeight="false" outlineLevel="0" collapsed="false">
      <c r="A76" s="70" t="n">
        <v>42806</v>
      </c>
      <c r="B76" s="71" t="n">
        <v>107.295671</v>
      </c>
      <c r="C76" s="72" t="n">
        <v>-0.0125</v>
      </c>
      <c r="D76" s="73" t="n">
        <f aca="false">B76*C76/$F$4</f>
        <v>-0.00367450928082192</v>
      </c>
      <c r="E76" s="74" t="n">
        <f aca="false">B76*$E$4/$F$4</f>
        <v>0.00117584296986301</v>
      </c>
      <c r="F76" s="75" t="n">
        <v>21459134.2</v>
      </c>
    </row>
    <row r="77" customFormat="false" ht="12.75" hidden="false" customHeight="false" outlineLevel="0" collapsed="false">
      <c r="A77" s="70" t="n">
        <v>42807</v>
      </c>
      <c r="B77" s="71" t="n">
        <v>107.818299</v>
      </c>
      <c r="C77" s="72" t="n">
        <v>-0.0125</v>
      </c>
      <c r="D77" s="73" t="n">
        <f aca="false">B77*C77/$F$4</f>
        <v>-0.0036924075</v>
      </c>
      <c r="E77" s="74" t="n">
        <f aca="false">B77*$E$4/$F$4</f>
        <v>0.0011815704</v>
      </c>
      <c r="F77" s="75" t="n">
        <v>21563659.7</v>
      </c>
    </row>
    <row r="78" customFormat="false" ht="12.75" hidden="false" customHeight="false" outlineLevel="0" collapsed="false">
      <c r="A78" s="70" t="n">
        <v>42808</v>
      </c>
      <c r="B78" s="71" t="n">
        <v>107.819395</v>
      </c>
      <c r="C78" s="72" t="n">
        <v>-0.0125</v>
      </c>
      <c r="D78" s="73" t="n">
        <f aca="false">B78*C78/$F$4</f>
        <v>-0.00369244503424658</v>
      </c>
      <c r="E78" s="74" t="n">
        <f aca="false">B78*$E$4/$F$4</f>
        <v>0.0011815824109589</v>
      </c>
      <c r="F78" s="75" t="n">
        <v>21563879.1</v>
      </c>
    </row>
    <row r="79" customFormat="false" ht="12.75" hidden="false" customHeight="false" outlineLevel="0" collapsed="false">
      <c r="A79" s="70" t="n">
        <v>42809</v>
      </c>
      <c r="B79" s="71" t="n">
        <v>107.708545</v>
      </c>
      <c r="C79" s="72" t="n">
        <v>-0.0125</v>
      </c>
      <c r="D79" s="73" t="n">
        <f aca="false">B79*C79/$F$4</f>
        <v>-0.00368864880136986</v>
      </c>
      <c r="E79" s="74" t="n">
        <f aca="false">B79*$E$4/$F$4</f>
        <v>0.00118036761643836</v>
      </c>
      <c r="F79" s="75" t="n">
        <v>21541708.9</v>
      </c>
    </row>
    <row r="80" customFormat="false" ht="12.75" hidden="false" customHeight="false" outlineLevel="0" collapsed="false">
      <c r="A80" s="70" t="n">
        <v>42810</v>
      </c>
      <c r="B80" s="71" t="n">
        <v>109.295995</v>
      </c>
      <c r="C80" s="72" t="n">
        <v>-0.0125</v>
      </c>
      <c r="D80" s="73" t="n">
        <f aca="false">B80*C80/$F$4</f>
        <v>-0.00374301352739726</v>
      </c>
      <c r="E80" s="74" t="n">
        <f aca="false">B80*$E$4/$F$4</f>
        <v>0.00119776432876712</v>
      </c>
      <c r="F80" s="75" t="n">
        <v>21859199.1</v>
      </c>
    </row>
    <row r="81" customFormat="false" ht="12.75" hidden="false" customHeight="false" outlineLevel="0" collapsed="false">
      <c r="A81" s="70" t="n">
        <v>42811</v>
      </c>
      <c r="B81" s="71" t="n">
        <v>109.340469</v>
      </c>
      <c r="C81" s="72" t="n">
        <v>-0.0125</v>
      </c>
      <c r="D81" s="73" t="n">
        <f aca="false">B81*C81/$F$4</f>
        <v>-0.00374453660958904</v>
      </c>
      <c r="E81" s="74" t="n">
        <f aca="false">B81*$E$4/$F$4</f>
        <v>0.00119825171506849</v>
      </c>
      <c r="F81" s="75" t="n">
        <v>21868093.8</v>
      </c>
    </row>
    <row r="82" customFormat="false" ht="12.75" hidden="false" customHeight="false" outlineLevel="0" collapsed="false">
      <c r="A82" s="70" t="n">
        <v>42812</v>
      </c>
      <c r="B82" s="71" t="n">
        <v>109.340469</v>
      </c>
      <c r="C82" s="72" t="n">
        <v>-0.0125</v>
      </c>
      <c r="D82" s="73" t="n">
        <f aca="false">B82*C82/$F$4</f>
        <v>-0.00374453660958904</v>
      </c>
      <c r="E82" s="74" t="n">
        <f aca="false">B82*$E$4/$F$4</f>
        <v>0.00119825171506849</v>
      </c>
      <c r="F82" s="75" t="n">
        <v>21868093.8</v>
      </c>
    </row>
    <row r="83" customFormat="false" ht="12.75" hidden="false" customHeight="false" outlineLevel="0" collapsed="false">
      <c r="A83" s="70" t="n">
        <v>42813</v>
      </c>
      <c r="B83" s="71" t="n">
        <v>109.340469</v>
      </c>
      <c r="C83" s="72" t="n">
        <v>-0.0125</v>
      </c>
      <c r="D83" s="73" t="n">
        <f aca="false">B83*C83/$F$4</f>
        <v>-0.00374453660958904</v>
      </c>
      <c r="E83" s="74" t="n">
        <f aca="false">B83*$E$4/$F$4</f>
        <v>0.00119825171506849</v>
      </c>
      <c r="F83" s="75" t="n">
        <v>21868093.8</v>
      </c>
    </row>
    <row r="84" customFormat="false" ht="12.75" hidden="false" customHeight="false" outlineLevel="0" collapsed="false">
      <c r="A84" s="70" t="n">
        <v>42814</v>
      </c>
      <c r="B84" s="71" t="n">
        <v>109.30016</v>
      </c>
      <c r="C84" s="72" t="n">
        <v>-0.0125</v>
      </c>
      <c r="D84" s="73" t="n">
        <f aca="false">B84*C84/$F$4</f>
        <v>-0.00374315616438356</v>
      </c>
      <c r="E84" s="74" t="n">
        <f aca="false">B84*$E$4/$F$4</f>
        <v>0.00119780997260274</v>
      </c>
      <c r="F84" s="75" t="n">
        <v>21860032</v>
      </c>
    </row>
    <row r="85" customFormat="false" ht="12.75" hidden="false" customHeight="false" outlineLevel="0" collapsed="false">
      <c r="A85" s="70" t="n">
        <v>42815</v>
      </c>
      <c r="B85" s="71" t="n">
        <v>109.726625</v>
      </c>
      <c r="C85" s="72" t="n">
        <v>-0.0125</v>
      </c>
      <c r="D85" s="73" t="n">
        <f aca="false">B85*C85/$F$4</f>
        <v>-0.00375776113013699</v>
      </c>
      <c r="E85" s="74" t="n">
        <f aca="false">B85*$E$4/$F$4</f>
        <v>0.00120248356164384</v>
      </c>
      <c r="F85" s="75" t="n">
        <v>21945324.9</v>
      </c>
    </row>
    <row r="86" customFormat="false" ht="12.75" hidden="false" customHeight="false" outlineLevel="0" collapsed="false">
      <c r="A86" s="70" t="n">
        <v>42816</v>
      </c>
      <c r="B86" s="71" t="n">
        <v>109.597548</v>
      </c>
      <c r="C86" s="72" t="n">
        <v>-0.0125</v>
      </c>
      <c r="D86" s="73" t="n">
        <f aca="false">B86*C86/$F$4</f>
        <v>-0.00375334068493151</v>
      </c>
      <c r="E86" s="74" t="n">
        <f aca="false">B86*$E$4/$F$4</f>
        <v>0.00120106901917808</v>
      </c>
      <c r="F86" s="75" t="n">
        <v>21919509.5</v>
      </c>
    </row>
    <row r="87" customFormat="false" ht="12.75" hidden="false" customHeight="false" outlineLevel="0" collapsed="false">
      <c r="A87" s="70" t="n">
        <v>42817</v>
      </c>
      <c r="B87" s="71" t="n">
        <v>109.411013</v>
      </c>
      <c r="C87" s="72" t="n">
        <v>-0.0125</v>
      </c>
      <c r="D87" s="73" t="n">
        <f aca="false">B87*C87/$F$4</f>
        <v>-0.0037469525</v>
      </c>
      <c r="E87" s="74" t="n">
        <f aca="false">B87*$E$4/$F$4</f>
        <v>0.0011990248</v>
      </c>
      <c r="F87" s="75" t="n">
        <v>21882202.7</v>
      </c>
    </row>
    <row r="88" customFormat="false" ht="12.75" hidden="false" customHeight="false" outlineLevel="0" collapsed="false">
      <c r="A88" s="70" t="n">
        <v>42818</v>
      </c>
      <c r="B88" s="71" t="n">
        <v>109.448779</v>
      </c>
      <c r="C88" s="72" t="n">
        <v>-0.0125</v>
      </c>
      <c r="D88" s="73" t="n">
        <f aca="false">B88*C88/$F$4</f>
        <v>-0.00374824585616438</v>
      </c>
      <c r="E88" s="74" t="n">
        <f aca="false">B88*$E$4/$F$4</f>
        <v>0.0011994386739726</v>
      </c>
      <c r="F88" s="75" t="n">
        <v>21889755.8</v>
      </c>
    </row>
    <row r="89" customFormat="false" ht="12.75" hidden="false" customHeight="false" outlineLevel="0" collapsed="false">
      <c r="A89" s="70" t="n">
        <v>42819</v>
      </c>
      <c r="B89" s="71" t="n">
        <v>109.448779</v>
      </c>
      <c r="C89" s="72" t="n">
        <v>-0.0125</v>
      </c>
      <c r="D89" s="73" t="n">
        <f aca="false">B89*C89/$F$4</f>
        <v>-0.00374824585616438</v>
      </c>
      <c r="E89" s="74" t="n">
        <f aca="false">B89*$E$4/$F$4</f>
        <v>0.0011994386739726</v>
      </c>
      <c r="F89" s="75" t="n">
        <v>21889755.8</v>
      </c>
    </row>
    <row r="90" customFormat="false" ht="12.75" hidden="false" customHeight="false" outlineLevel="0" collapsed="false">
      <c r="A90" s="70" t="n">
        <v>42820</v>
      </c>
      <c r="B90" s="71" t="n">
        <v>109.448779</v>
      </c>
      <c r="C90" s="72" t="n">
        <v>-0.0125</v>
      </c>
      <c r="D90" s="73" t="n">
        <f aca="false">B90*C90/$F$4</f>
        <v>-0.00374824585616438</v>
      </c>
      <c r="E90" s="74" t="n">
        <f aca="false">B90*$E$4/$F$4</f>
        <v>0.0011994386739726</v>
      </c>
      <c r="F90" s="75" t="n">
        <v>21889755.8</v>
      </c>
    </row>
    <row r="91" customFormat="false" ht="12.75" hidden="false" customHeight="false" outlineLevel="0" collapsed="false">
      <c r="A91" s="70" t="n">
        <v>42821</v>
      </c>
      <c r="B91" s="71" t="n">
        <v>109.937917</v>
      </c>
      <c r="C91" s="72" t="n">
        <v>-0.0125</v>
      </c>
      <c r="D91" s="73" t="n">
        <f aca="false">B91*C91/$F$4</f>
        <v>-0.00376499715753425</v>
      </c>
      <c r="E91" s="74" t="n">
        <f aca="false">B91*$E$4/$F$4</f>
        <v>0.00120479909041096</v>
      </c>
      <c r="F91" s="75" t="n">
        <v>21987583.4</v>
      </c>
    </row>
    <row r="92" customFormat="false" ht="12.75" hidden="false" customHeight="false" outlineLevel="0" collapsed="false">
      <c r="A92" s="70" t="n">
        <v>42822</v>
      </c>
      <c r="B92" s="71" t="n">
        <v>109.832709</v>
      </c>
      <c r="C92" s="72" t="n">
        <v>-0.0125</v>
      </c>
      <c r="D92" s="73" t="n">
        <f aca="false">B92*C92/$F$4</f>
        <v>-0.00376139414383562</v>
      </c>
      <c r="E92" s="74" t="n">
        <f aca="false">B92*$E$4/$F$4</f>
        <v>0.0012036461260274</v>
      </c>
      <c r="F92" s="75" t="n">
        <v>21966541.7</v>
      </c>
    </row>
    <row r="93" customFormat="false" ht="12.75" hidden="false" customHeight="false" outlineLevel="0" collapsed="false">
      <c r="A93" s="70" t="n">
        <v>42823</v>
      </c>
      <c r="B93" s="71" t="n">
        <v>108.483796</v>
      </c>
      <c r="C93" s="72" t="n">
        <v>-0.0125</v>
      </c>
      <c r="D93" s="73" t="n">
        <f aca="false">B93*C93/$F$4</f>
        <v>-0.00371519849315069</v>
      </c>
      <c r="E93" s="74" t="n">
        <f aca="false">B93*$E$4/$F$4</f>
        <v>0.00118886351780822</v>
      </c>
      <c r="F93" s="75" t="n">
        <v>21696759.2</v>
      </c>
    </row>
    <row r="94" customFormat="false" ht="12.75" hidden="false" customHeight="false" outlineLevel="0" collapsed="false">
      <c r="A94" s="70" t="n">
        <v>42824</v>
      </c>
      <c r="B94" s="71" t="n">
        <v>108.228584</v>
      </c>
      <c r="C94" s="72" t="n">
        <v>-0.0125</v>
      </c>
      <c r="D94" s="73" t="n">
        <f aca="false">B94*C94/$F$4</f>
        <v>-0.00370645835616438</v>
      </c>
      <c r="E94" s="74" t="n">
        <f aca="false">B94*$E$4/$F$4</f>
        <v>0.0011860666739726</v>
      </c>
      <c r="F94" s="75" t="n">
        <v>21645716.7</v>
      </c>
    </row>
    <row r="95" customFormat="false" ht="12.75" hidden="false" customHeight="false" outlineLevel="0" collapsed="false">
      <c r="A95" s="70" t="n">
        <v>42825</v>
      </c>
      <c r="B95" s="71" t="n">
        <v>107.967694</v>
      </c>
      <c r="C95" s="72" t="n">
        <v>-0.0125</v>
      </c>
      <c r="D95" s="73" t="n">
        <f aca="false">B95*C95/$F$4</f>
        <v>-0.00369752376712329</v>
      </c>
      <c r="E95" s="74" t="n">
        <f aca="false">B95*$E$4/$F$4</f>
        <v>0.00118320760547945</v>
      </c>
      <c r="F95" s="75" t="n">
        <v>21593538.8</v>
      </c>
    </row>
    <row r="96" customFormat="false" ht="12.75" hidden="false" customHeight="false" outlineLevel="0" collapsed="false">
      <c r="A96" s="70" t="n">
        <v>42826</v>
      </c>
      <c r="B96" s="71" t="n">
        <v>107.967694</v>
      </c>
      <c r="C96" s="72" t="n">
        <v>-0.0125</v>
      </c>
      <c r="D96" s="73" t="n">
        <f aca="false">B96*C96/$F$4</f>
        <v>-0.00369752376712329</v>
      </c>
      <c r="E96" s="74" t="n">
        <f aca="false">B96*$E$4/$F$4</f>
        <v>0.00118320760547945</v>
      </c>
      <c r="F96" s="75" t="n">
        <v>21593538.8</v>
      </c>
    </row>
    <row r="97" customFormat="false" ht="12.75" hidden="false" customHeight="false" outlineLevel="0" collapsed="false">
      <c r="A97" s="70" t="n">
        <v>42827</v>
      </c>
      <c r="B97" s="71" t="n">
        <v>107.967694</v>
      </c>
      <c r="C97" s="72" t="n">
        <v>-0.0125</v>
      </c>
      <c r="D97" s="73" t="n">
        <f aca="false">B97*C97/$F$4</f>
        <v>-0.00369752376712329</v>
      </c>
      <c r="E97" s="74" t="n">
        <f aca="false">B97*$E$4/$F$4</f>
        <v>0.00118320760547945</v>
      </c>
      <c r="F97" s="75" t="n">
        <v>21593538.8</v>
      </c>
    </row>
    <row r="98" customFormat="false" ht="12.75" hidden="false" customHeight="false" outlineLevel="0" collapsed="false">
      <c r="A98" s="70" t="n">
        <v>42828</v>
      </c>
      <c r="B98" s="71" t="n">
        <v>107.436302</v>
      </c>
      <c r="C98" s="72" t="n">
        <v>-0.0125</v>
      </c>
      <c r="D98" s="73" t="n">
        <f aca="false">B98*C98/$F$4</f>
        <v>-0.0036793254109589</v>
      </c>
      <c r="E98" s="74" t="n">
        <f aca="false">B98*$E$4/$F$4</f>
        <v>0.00117738413150685</v>
      </c>
      <c r="F98" s="75" t="n">
        <v>21487260.5</v>
      </c>
    </row>
    <row r="99" customFormat="false" ht="12.75" hidden="false" customHeight="false" outlineLevel="0" collapsed="false">
      <c r="A99" s="70" t="n">
        <v>42829</v>
      </c>
      <c r="B99" s="71" t="n">
        <v>107.193043</v>
      </c>
      <c r="C99" s="72" t="n">
        <v>-0.0125</v>
      </c>
      <c r="D99" s="73" t="n">
        <f aca="false">B99*C99/$F$4</f>
        <v>-0.00367099462328767</v>
      </c>
      <c r="E99" s="74" t="n">
        <f aca="false">B99*$E$4/$F$4</f>
        <v>0.00117471827945205</v>
      </c>
      <c r="F99" s="75" t="n">
        <v>21438608.5</v>
      </c>
    </row>
    <row r="100" customFormat="false" ht="12.75" hidden="false" customHeight="false" outlineLevel="0" collapsed="false">
      <c r="A100" s="70" t="n">
        <v>42830</v>
      </c>
      <c r="B100" s="71" t="n">
        <v>107.416908</v>
      </c>
      <c r="C100" s="72" t="n">
        <v>-0.0125</v>
      </c>
      <c r="D100" s="73" t="n">
        <f aca="false">B100*C100/$F$4</f>
        <v>-0.00367866123287671</v>
      </c>
      <c r="E100" s="74" t="n">
        <f aca="false">B100*$E$4/$F$4</f>
        <v>0.00117717159452055</v>
      </c>
      <c r="F100" s="75" t="n">
        <v>21483381.6</v>
      </c>
    </row>
    <row r="101" customFormat="false" ht="12.75" hidden="false" customHeight="false" outlineLevel="0" collapsed="false">
      <c r="A101" s="70" t="n">
        <v>42831</v>
      </c>
      <c r="B101" s="71" t="n">
        <v>107.059425</v>
      </c>
      <c r="C101" s="72" t="n">
        <v>-0.0125</v>
      </c>
      <c r="D101" s="73" t="n">
        <f aca="false">B101*C101/$F$4</f>
        <v>-0.00366641866438356</v>
      </c>
      <c r="E101" s="74" t="n">
        <f aca="false">B101*$E$4/$F$4</f>
        <v>0.00117325397260274</v>
      </c>
      <c r="F101" s="75" t="n">
        <v>21411884.9</v>
      </c>
    </row>
    <row r="102" customFormat="false" ht="12.75" hidden="false" customHeight="false" outlineLevel="0" collapsed="false">
      <c r="A102" s="70" t="n">
        <v>42832</v>
      </c>
      <c r="B102" s="71" t="n">
        <v>106.521749</v>
      </c>
      <c r="C102" s="72" t="n">
        <v>-0.0125</v>
      </c>
      <c r="D102" s="73" t="n">
        <f aca="false">B102*C102/$F$4</f>
        <v>-0.00364800510273973</v>
      </c>
      <c r="E102" s="74" t="n">
        <f aca="false">B102*$E$4/$F$4</f>
        <v>0.00116736163287671</v>
      </c>
      <c r="F102" s="75" t="n">
        <v>21304349.8</v>
      </c>
    </row>
    <row r="103" customFormat="false" ht="12.75" hidden="false" customHeight="false" outlineLevel="0" collapsed="false">
      <c r="A103" s="70" t="n">
        <v>42833</v>
      </c>
      <c r="B103" s="71" t="n">
        <v>106.521749</v>
      </c>
      <c r="C103" s="72" t="n">
        <v>-0.0125</v>
      </c>
      <c r="D103" s="73" t="n">
        <f aca="false">B103*C103/$F$4</f>
        <v>-0.00364800510273973</v>
      </c>
      <c r="E103" s="74" t="n">
        <f aca="false">B103*$E$4/$F$4</f>
        <v>0.00116736163287671</v>
      </c>
      <c r="F103" s="75" t="n">
        <v>21304349.8</v>
      </c>
    </row>
    <row r="104" customFormat="false" ht="12.75" hidden="false" customHeight="false" outlineLevel="0" collapsed="false">
      <c r="A104" s="70" t="n">
        <v>42834</v>
      </c>
      <c r="B104" s="71" t="n">
        <v>106.521749</v>
      </c>
      <c r="C104" s="72" t="n">
        <v>-0.0125</v>
      </c>
      <c r="D104" s="73" t="n">
        <f aca="false">B104*C104/$F$4</f>
        <v>-0.00364800510273973</v>
      </c>
      <c r="E104" s="74" t="n">
        <f aca="false">B104*$E$4/$F$4</f>
        <v>0.00116736163287671</v>
      </c>
      <c r="F104" s="75" t="n">
        <v>21304349.8</v>
      </c>
    </row>
    <row r="105" customFormat="false" ht="12.75" hidden="false" customHeight="false" outlineLevel="0" collapsed="false">
      <c r="A105" s="70" t="n">
        <v>42835</v>
      </c>
      <c r="B105" s="71" t="n">
        <v>106.267265</v>
      </c>
      <c r="C105" s="72" t="n">
        <v>-0.0125</v>
      </c>
      <c r="D105" s="73" t="n">
        <f aca="false">B105*C105/$F$4</f>
        <v>-0.00363928989726027</v>
      </c>
      <c r="E105" s="74" t="n">
        <f aca="false">B105*$E$4/$F$4</f>
        <v>0.00116457276712329</v>
      </c>
      <c r="F105" s="75" t="n">
        <v>21253453.1</v>
      </c>
    </row>
    <row r="106" customFormat="false" ht="12.75" hidden="false" customHeight="false" outlineLevel="0" collapsed="false">
      <c r="A106" s="70" t="n">
        <v>42836</v>
      </c>
      <c r="B106" s="71" t="n">
        <v>106.555595</v>
      </c>
      <c r="C106" s="72" t="n">
        <v>-0.0125</v>
      </c>
      <c r="D106" s="73" t="n">
        <f aca="false">B106*C106/$F$4</f>
        <v>-0.00364916421232877</v>
      </c>
      <c r="E106" s="74" t="n">
        <f aca="false">B106*$E$4/$F$4</f>
        <v>0.00116773254794521</v>
      </c>
      <c r="F106" s="75" t="n">
        <v>21311118.9</v>
      </c>
    </row>
    <row r="107" customFormat="false" ht="12.75" hidden="false" customHeight="false" outlineLevel="0" collapsed="false">
      <c r="A107" s="70" t="n">
        <v>42837</v>
      </c>
      <c r="B107" s="71" t="n">
        <v>106.929707</v>
      </c>
      <c r="C107" s="72" t="n">
        <v>-0.0125</v>
      </c>
      <c r="D107" s="73" t="n">
        <f aca="false">B107*C107/$F$4</f>
        <v>-0.00366197626712329</v>
      </c>
      <c r="E107" s="74" t="n">
        <f aca="false">B107*$E$4/$F$4</f>
        <v>0.00117183240547945</v>
      </c>
      <c r="F107" s="75" t="n">
        <v>21385941.5</v>
      </c>
    </row>
    <row r="108" customFormat="false" ht="12.75" hidden="false" customHeight="false" outlineLevel="0" collapsed="false">
      <c r="A108" s="70" t="n">
        <v>42838</v>
      </c>
      <c r="B108" s="71" t="n">
        <v>106.65745</v>
      </c>
      <c r="C108" s="72" t="n">
        <v>-0.0125</v>
      </c>
      <c r="D108" s="73" t="n">
        <f aca="false">B108*C108/$F$4</f>
        <v>-0.00365265239726027</v>
      </c>
      <c r="E108" s="74" t="n">
        <f aca="false">B108*$E$4/$F$4</f>
        <v>0.00116884876712329</v>
      </c>
      <c r="F108" s="75" t="n">
        <v>21331490</v>
      </c>
    </row>
    <row r="109" customFormat="false" ht="12.75" hidden="false" customHeight="false" outlineLevel="0" collapsed="false">
      <c r="A109" s="70" t="n">
        <v>42839</v>
      </c>
      <c r="B109" s="71" t="n">
        <v>106.65745</v>
      </c>
      <c r="C109" s="72" t="n">
        <v>-0.0125</v>
      </c>
      <c r="D109" s="73" t="n">
        <f aca="false">B109*C109/$F$4</f>
        <v>-0.00365265239726027</v>
      </c>
      <c r="E109" s="74" t="n">
        <f aca="false">B109*$E$4/$F$4</f>
        <v>0.00116884876712329</v>
      </c>
      <c r="F109" s="75" t="n">
        <v>21331490</v>
      </c>
    </row>
    <row r="110" customFormat="false" ht="12.75" hidden="false" customHeight="false" outlineLevel="0" collapsed="false">
      <c r="A110" s="70" t="n">
        <v>42840</v>
      </c>
      <c r="B110" s="71" t="n">
        <v>106.65745</v>
      </c>
      <c r="C110" s="72" t="n">
        <v>-0.0125</v>
      </c>
      <c r="D110" s="73" t="n">
        <f aca="false">B110*C110/$F$4</f>
        <v>-0.00365265239726027</v>
      </c>
      <c r="E110" s="74" t="n">
        <f aca="false">B110*$E$4/$F$4</f>
        <v>0.00116884876712329</v>
      </c>
      <c r="F110" s="75" t="n">
        <v>21331490</v>
      </c>
    </row>
    <row r="111" customFormat="false" ht="12.75" hidden="false" customHeight="false" outlineLevel="0" collapsed="false">
      <c r="A111" s="70" t="n">
        <v>42841</v>
      </c>
      <c r="B111" s="71" t="n">
        <v>106.65745</v>
      </c>
      <c r="C111" s="72" t="n">
        <v>-0.0125</v>
      </c>
      <c r="D111" s="73" t="n">
        <f aca="false">B111*C111/$F$4</f>
        <v>-0.00365265239726027</v>
      </c>
      <c r="E111" s="74" t="n">
        <f aca="false">B111*$E$4/$F$4</f>
        <v>0.00116884876712329</v>
      </c>
      <c r="F111" s="75" t="n">
        <v>21331490</v>
      </c>
    </row>
    <row r="112" customFormat="false" ht="12.75" hidden="false" customHeight="false" outlineLevel="0" collapsed="false">
      <c r="A112" s="70" t="n">
        <v>42842</v>
      </c>
      <c r="B112" s="71" t="n">
        <v>107.194947</v>
      </c>
      <c r="C112" s="72" t="n">
        <v>-0.0125</v>
      </c>
      <c r="D112" s="73" t="n">
        <f aca="false">B112*C112/$F$4</f>
        <v>-0.00367105982876712</v>
      </c>
      <c r="E112" s="74" t="n">
        <f aca="false">B112*$E$4/$F$4</f>
        <v>0.00117473914520548</v>
      </c>
      <c r="F112" s="75" t="n">
        <v>21438989.3</v>
      </c>
    </row>
    <row r="113" customFormat="false" ht="12.75" hidden="false" customHeight="false" outlineLevel="0" collapsed="false">
      <c r="A113" s="70" t="n">
        <v>42843</v>
      </c>
      <c r="B113" s="71" t="n">
        <v>107.164408</v>
      </c>
      <c r="C113" s="72" t="n">
        <v>-0.0125</v>
      </c>
      <c r="D113" s="73" t="n">
        <f aca="false">B113*C113/$F$4</f>
        <v>-0.00367001397260274</v>
      </c>
      <c r="E113" s="74" t="n">
        <f aca="false">B113*$E$4/$F$4</f>
        <v>0.00117440447123288</v>
      </c>
      <c r="F113" s="75" t="n">
        <v>21432881.6</v>
      </c>
    </row>
    <row r="114" customFormat="false" ht="12.75" hidden="false" customHeight="false" outlineLevel="0" collapsed="false">
      <c r="A114" s="70" t="n">
        <v>42844</v>
      </c>
      <c r="B114" s="71" t="n">
        <v>107.289016</v>
      </c>
      <c r="C114" s="72" t="n">
        <v>-0.0125</v>
      </c>
      <c r="D114" s="73" t="n">
        <f aca="false">B114*C114/$F$4</f>
        <v>-0.00367428136986301</v>
      </c>
      <c r="E114" s="74" t="n">
        <f aca="false">B114*$E$4/$F$4</f>
        <v>0.00117577003835616</v>
      </c>
      <c r="F114" s="75" t="n">
        <v>21457803.2</v>
      </c>
    </row>
    <row r="115" customFormat="false" ht="12.75" hidden="false" customHeight="false" outlineLevel="0" collapsed="false">
      <c r="A115" s="70" t="n">
        <v>42845</v>
      </c>
      <c r="B115" s="71" t="n">
        <v>107.578287</v>
      </c>
      <c r="C115" s="72" t="n">
        <v>-0.0125</v>
      </c>
      <c r="D115" s="73" t="n">
        <f aca="false">B115*C115/$F$4</f>
        <v>-0.0036841879109589</v>
      </c>
      <c r="E115" s="74" t="n">
        <f aca="false">B115*$E$4/$F$4</f>
        <v>0.00117894013150685</v>
      </c>
      <c r="F115" s="75" t="n">
        <v>21515657.4</v>
      </c>
    </row>
    <row r="116" customFormat="false" ht="12.75" hidden="false" customHeight="false" outlineLevel="0" collapsed="false">
      <c r="A116" s="70" t="n">
        <v>42846</v>
      </c>
      <c r="B116" s="71" t="n">
        <v>106.695975</v>
      </c>
      <c r="C116" s="72" t="n">
        <v>-0.0125</v>
      </c>
      <c r="D116" s="73" t="n">
        <f aca="false">B116*C116/$F$4</f>
        <v>-0.00365397174657534</v>
      </c>
      <c r="E116" s="74" t="n">
        <f aca="false">B116*$E$4/$F$4</f>
        <v>0.00116927095890411</v>
      </c>
      <c r="F116" s="75" t="n">
        <v>21339195.1</v>
      </c>
    </row>
    <row r="117" customFormat="false" ht="12.75" hidden="false" customHeight="false" outlineLevel="0" collapsed="false">
      <c r="A117" s="70" t="n">
        <v>42847</v>
      </c>
      <c r="B117" s="71" t="n">
        <v>106.695975</v>
      </c>
      <c r="C117" s="72" t="n">
        <v>-0.0125</v>
      </c>
      <c r="D117" s="73" t="n">
        <f aca="false">B117*C117/$F$4</f>
        <v>-0.00365397174657534</v>
      </c>
      <c r="E117" s="74" t="n">
        <f aca="false">B117*$E$4/$F$4</f>
        <v>0.00116927095890411</v>
      </c>
      <c r="F117" s="75" t="n">
        <v>21339195.1</v>
      </c>
    </row>
    <row r="118" customFormat="false" ht="12.75" hidden="false" customHeight="false" outlineLevel="0" collapsed="false">
      <c r="A118" s="70" t="n">
        <v>42848</v>
      </c>
      <c r="B118" s="71" t="n">
        <v>106.695975</v>
      </c>
      <c r="C118" s="72" t="n">
        <v>-0.0125</v>
      </c>
      <c r="D118" s="73" t="n">
        <f aca="false">B118*C118/$F$4</f>
        <v>-0.00365397174657534</v>
      </c>
      <c r="E118" s="74" t="n">
        <f aca="false">B118*$E$4/$F$4</f>
        <v>0.00116927095890411</v>
      </c>
      <c r="F118" s="75" t="n">
        <v>21339195.1</v>
      </c>
    </row>
    <row r="119" customFormat="false" ht="12.75" hidden="false" customHeight="false" outlineLevel="0" collapsed="false">
      <c r="A119" s="70" t="n">
        <v>42849</v>
      </c>
      <c r="B119" s="71" t="n">
        <v>108.746499</v>
      </c>
      <c r="C119" s="72" t="n">
        <v>-0.0125</v>
      </c>
      <c r="D119" s="73" t="n">
        <f aca="false">B119*C119/$F$4</f>
        <v>-0.00372419517123288</v>
      </c>
      <c r="E119" s="74" t="n">
        <f aca="false">B119*$E$4/$F$4</f>
        <v>0.00119174245479452</v>
      </c>
      <c r="F119" s="75" t="n">
        <v>21749299.7</v>
      </c>
    </row>
    <row r="120" customFormat="false" ht="12.75" hidden="false" customHeight="false" outlineLevel="0" collapsed="false">
      <c r="A120" s="70" t="n">
        <v>42850</v>
      </c>
      <c r="B120" s="71" t="n">
        <v>109.744732</v>
      </c>
      <c r="C120" s="72" t="n">
        <v>-0.0125</v>
      </c>
      <c r="D120" s="73" t="n">
        <f aca="false">B120*C120/$F$4</f>
        <v>-0.00375838123287671</v>
      </c>
      <c r="E120" s="74" t="n">
        <f aca="false">B120*$E$4/$F$4</f>
        <v>0.00120268199452055</v>
      </c>
      <c r="F120" s="75" t="n">
        <v>21948946.4</v>
      </c>
    </row>
    <row r="121" customFormat="false" ht="12.75" hidden="false" customHeight="false" outlineLevel="0" collapsed="false">
      <c r="A121" s="70" t="n">
        <v>42851</v>
      </c>
      <c r="B121" s="71" t="n">
        <v>109.525644</v>
      </c>
      <c r="C121" s="72" t="n">
        <v>-0.0125</v>
      </c>
      <c r="D121" s="73" t="n">
        <f aca="false">B121*C121/$F$4</f>
        <v>-0.00375087821917808</v>
      </c>
      <c r="E121" s="74" t="n">
        <f aca="false">B121*$E$4/$F$4</f>
        <v>0.00120028103013699</v>
      </c>
      <c r="F121" s="75" t="n">
        <v>21905128.7</v>
      </c>
    </row>
    <row r="122" customFormat="false" ht="12.75" hidden="false" customHeight="false" outlineLevel="0" collapsed="false">
      <c r="A122" s="70" t="n">
        <v>42852</v>
      </c>
      <c r="B122" s="71" t="n">
        <v>108.714396</v>
      </c>
      <c r="C122" s="72" t="n">
        <v>-0.0125</v>
      </c>
      <c r="D122" s="73" t="n">
        <f aca="false">B122*C122/$F$4</f>
        <v>-0.00372309575342466</v>
      </c>
      <c r="E122" s="74" t="n">
        <f aca="false">B122*$E$4/$F$4</f>
        <v>0.00119139064109589</v>
      </c>
      <c r="F122" s="75" t="n">
        <v>21742879.2</v>
      </c>
    </row>
    <row r="123" customFormat="false" ht="12.75" hidden="false" customHeight="false" outlineLevel="0" collapsed="false">
      <c r="A123" s="70" t="n">
        <v>42853</v>
      </c>
      <c r="B123" s="71" t="n">
        <v>108.724649</v>
      </c>
      <c r="C123" s="72" t="n">
        <v>-0.0125</v>
      </c>
      <c r="D123" s="73" t="n">
        <f aca="false">B123*C123/$F$4</f>
        <v>-0.00372344688356164</v>
      </c>
      <c r="E123" s="74" t="n">
        <f aca="false">B123*$E$4/$F$4</f>
        <v>0.00119150300273973</v>
      </c>
      <c r="F123" s="75" t="n">
        <v>21744929.8</v>
      </c>
    </row>
    <row r="124" customFormat="false" ht="12.75" hidden="false" customHeight="false" outlineLevel="0" collapsed="false">
      <c r="A124" s="70" t="n">
        <v>42854</v>
      </c>
      <c r="B124" s="71" t="n">
        <v>108.724649</v>
      </c>
      <c r="C124" s="72" t="n">
        <v>-0.0125</v>
      </c>
      <c r="D124" s="73" t="n">
        <f aca="false">B124*C124/$F$4</f>
        <v>-0.00372344688356164</v>
      </c>
      <c r="E124" s="74" t="n">
        <f aca="false">B124*$E$4/$F$4</f>
        <v>0.00119150300273973</v>
      </c>
      <c r="F124" s="75" t="n">
        <v>21744929.8</v>
      </c>
    </row>
    <row r="125" customFormat="false" ht="12.75" hidden="false" customHeight="false" outlineLevel="0" collapsed="false">
      <c r="A125" s="70" t="n">
        <v>42855</v>
      </c>
      <c r="B125" s="71" t="n">
        <v>108.724649</v>
      </c>
      <c r="C125" s="76" t="n">
        <v>-0.0125</v>
      </c>
      <c r="D125" s="73" t="n">
        <f aca="false">B125*C125/$F$4</f>
        <v>-0.00372344688356164</v>
      </c>
      <c r="E125" s="74" t="n">
        <f aca="false">B125*$E$4/$F$4</f>
        <v>0.00119150300273973</v>
      </c>
      <c r="F125" s="75" t="n">
        <v>21744929.8</v>
      </c>
    </row>
    <row r="126" customFormat="false" ht="12.75" hidden="false" customHeight="false" outlineLevel="0" collapsed="false">
      <c r="A126" s="70" t="n">
        <v>42856</v>
      </c>
      <c r="B126" s="71" t="n">
        <v>109.018237</v>
      </c>
      <c r="C126" s="76" t="n">
        <v>-0.0125</v>
      </c>
      <c r="D126" s="73" t="n">
        <f aca="false">B126*C126/$F$4</f>
        <v>-0.00373350126712329</v>
      </c>
      <c r="E126" s="74" t="n">
        <f aca="false">B126*$E$4/$F$4</f>
        <v>0.00119472040547945</v>
      </c>
      <c r="F126" s="75" t="n">
        <v>21803647.5</v>
      </c>
    </row>
    <row r="127" customFormat="false" ht="12.75" hidden="false" customHeight="false" outlineLevel="0" collapsed="false">
      <c r="A127" s="70" t="n">
        <v>42857</v>
      </c>
      <c r="B127" s="71" t="n">
        <v>109.017578</v>
      </c>
      <c r="C127" s="76" t="n">
        <v>-0.0125</v>
      </c>
      <c r="D127" s="73" t="n">
        <f aca="false">B127*C127/$F$4</f>
        <v>-0.00373347869863014</v>
      </c>
      <c r="E127" s="74" t="n">
        <f aca="false">B127*$E$4/$F$4</f>
        <v>0.00119471318356164</v>
      </c>
      <c r="F127" s="75" t="n">
        <v>21803515.6</v>
      </c>
    </row>
    <row r="128" customFormat="false" ht="12.75" hidden="false" customHeight="false" outlineLevel="0" collapsed="false">
      <c r="A128" s="70" t="n">
        <v>42858</v>
      </c>
      <c r="B128" s="71" t="n">
        <v>109.125057</v>
      </c>
      <c r="C128" s="76" t="n">
        <v>-0.0125</v>
      </c>
      <c r="D128" s="73" t="n">
        <f aca="false">B128*C128/$F$4</f>
        <v>-0.00373715948630137</v>
      </c>
      <c r="E128" s="74" t="n">
        <f aca="false">B128*$E$4/$F$4</f>
        <v>0.00119589103561644</v>
      </c>
      <c r="F128" s="75" t="n">
        <v>21825011.4</v>
      </c>
    </row>
    <row r="129" customFormat="false" ht="12.75" hidden="false" customHeight="false" outlineLevel="0" collapsed="false">
      <c r="A129" s="70" t="n">
        <v>42859</v>
      </c>
      <c r="B129" s="71" t="n">
        <v>109.0873</v>
      </c>
      <c r="C129" s="76" t="n">
        <v>-0.0125</v>
      </c>
      <c r="D129" s="73" t="n">
        <f aca="false">B129*C129/$F$4</f>
        <v>-0.00373586643835616</v>
      </c>
      <c r="E129" s="74" t="n">
        <f aca="false">B129*$E$4/$F$4</f>
        <v>0.00119547726027397</v>
      </c>
      <c r="F129" s="75" t="n">
        <v>21817460</v>
      </c>
    </row>
    <row r="130" customFormat="false" ht="12.75" hidden="false" customHeight="false" outlineLevel="0" collapsed="false">
      <c r="A130" s="70" t="n">
        <v>42860</v>
      </c>
      <c r="B130" s="71" t="n">
        <v>109.477441</v>
      </c>
      <c r="C130" s="76" t="n">
        <v>-0.0125</v>
      </c>
      <c r="D130" s="73" t="n">
        <f aca="false">B130*C130/$F$4</f>
        <v>-0.00374922743150685</v>
      </c>
      <c r="E130" s="74" t="n">
        <f aca="false">B130*$E$4/$F$4</f>
        <v>0.00119975277808219</v>
      </c>
      <c r="F130" s="75" t="n">
        <v>21895488.2</v>
      </c>
    </row>
    <row r="131" customFormat="false" ht="12.75" hidden="false" customHeight="false" outlineLevel="0" collapsed="false">
      <c r="A131" s="70" t="n">
        <v>42861</v>
      </c>
      <c r="B131" s="71" t="n">
        <v>109.477441</v>
      </c>
      <c r="C131" s="76" t="n">
        <v>-0.0125</v>
      </c>
      <c r="D131" s="73" t="n">
        <f aca="false">B131*C131/$F$4</f>
        <v>-0.00374922743150685</v>
      </c>
      <c r="E131" s="74" t="n">
        <f aca="false">B131*$E$4/$F$4</f>
        <v>0.00119975277808219</v>
      </c>
      <c r="F131" s="75" t="n">
        <v>21895488.2</v>
      </c>
    </row>
    <row r="132" customFormat="false" ht="12.75" hidden="false" customHeight="false" outlineLevel="0" collapsed="false">
      <c r="A132" s="70" t="n">
        <v>42862</v>
      </c>
      <c r="B132" s="71" t="n">
        <v>109.477441</v>
      </c>
      <c r="C132" s="76" t="n">
        <v>-0.0125</v>
      </c>
      <c r="D132" s="73" t="n">
        <f aca="false">B132*C132/$F$4</f>
        <v>-0.00374922743150685</v>
      </c>
      <c r="E132" s="74" t="n">
        <f aca="false">B132*$E$4/$F$4</f>
        <v>0.00119975277808219</v>
      </c>
      <c r="F132" s="75" t="n">
        <v>21895488.2</v>
      </c>
    </row>
    <row r="133" customFormat="false" ht="12.75" hidden="false" customHeight="false" outlineLevel="0" collapsed="false">
      <c r="A133" s="70" t="n">
        <v>42863</v>
      </c>
      <c r="B133" s="71" t="n">
        <v>108.930333</v>
      </c>
      <c r="C133" s="76" t="n">
        <v>-0.0125</v>
      </c>
      <c r="D133" s="73" t="n">
        <f aca="false">B133*C133/$F$4</f>
        <v>-0.00373049085616438</v>
      </c>
      <c r="E133" s="74" t="n">
        <f aca="false">B133*$E$4/$F$4</f>
        <v>0.0011937570739726</v>
      </c>
      <c r="F133" s="75" t="n">
        <v>21786066.7</v>
      </c>
    </row>
    <row r="134" customFormat="false" ht="12.75" hidden="false" customHeight="false" outlineLevel="0" collapsed="false">
      <c r="A134" s="70" t="n">
        <v>42864</v>
      </c>
      <c r="B134" s="71" t="n">
        <v>108.405101</v>
      </c>
      <c r="C134" s="76" t="n">
        <v>-0.0125</v>
      </c>
      <c r="D134" s="73" t="n">
        <f aca="false">B134*C134/$F$4</f>
        <v>-0.00371250345890411</v>
      </c>
      <c r="E134" s="74" t="n">
        <f aca="false">B134*$E$4/$F$4</f>
        <v>0.00118800110684932</v>
      </c>
      <c r="F134" s="75" t="n">
        <v>21681020.2</v>
      </c>
    </row>
    <row r="135" customFormat="false" ht="12.75" hidden="false" customHeight="false" outlineLevel="0" collapsed="false">
      <c r="A135" s="70" t="n">
        <v>42865</v>
      </c>
      <c r="B135" s="71" t="n">
        <v>108.022317</v>
      </c>
      <c r="C135" s="76" t="n">
        <v>-0.0125</v>
      </c>
      <c r="D135" s="73" t="n">
        <f aca="false">B135*C135/$F$4</f>
        <v>-0.00369939441780822</v>
      </c>
      <c r="E135" s="74" t="n">
        <f aca="false">B135*$E$4/$F$4</f>
        <v>0.00118380621369863</v>
      </c>
      <c r="F135" s="75" t="n">
        <v>21604463.4</v>
      </c>
    </row>
    <row r="136" customFormat="false" ht="12.75" hidden="false" customHeight="false" outlineLevel="0" collapsed="false">
      <c r="A136" s="70" t="n">
        <v>42866</v>
      </c>
      <c r="B136" s="71" t="n">
        <v>108.181323</v>
      </c>
      <c r="C136" s="76" t="n">
        <v>-0.0125</v>
      </c>
      <c r="D136" s="73" t="n">
        <f aca="false">B136*C136/$F$4</f>
        <v>-0.00370483982876712</v>
      </c>
      <c r="E136" s="74" t="n">
        <f aca="false">B136*$E$4/$F$4</f>
        <v>0.00118554874520548</v>
      </c>
      <c r="F136" s="75" t="n">
        <v>21636264.6</v>
      </c>
    </row>
    <row r="137" customFormat="false" ht="12.75" hidden="false" customHeight="false" outlineLevel="0" collapsed="false">
      <c r="A137" s="70" t="n">
        <v>42867</v>
      </c>
      <c r="B137" s="71" t="n">
        <v>108.838257</v>
      </c>
      <c r="C137" s="76" t="n">
        <v>-0.0125</v>
      </c>
      <c r="D137" s="73" t="n">
        <f aca="false">B137*C137/$F$4</f>
        <v>-0.00372733756849315</v>
      </c>
      <c r="E137" s="74" t="n">
        <f aca="false">B137*$E$4/$F$4</f>
        <v>0.00119274802191781</v>
      </c>
      <c r="F137" s="75" t="n">
        <v>21767651.5</v>
      </c>
    </row>
    <row r="138" customFormat="false" ht="12.75" hidden="false" customHeight="false" outlineLevel="0" collapsed="false">
      <c r="A138" s="70" t="n">
        <v>42868</v>
      </c>
      <c r="B138" s="71" t="n">
        <v>108.838257</v>
      </c>
      <c r="C138" s="76" t="n">
        <v>-0.0125</v>
      </c>
      <c r="D138" s="73" t="n">
        <f aca="false">B138*C138/$F$4</f>
        <v>-0.00372733756849315</v>
      </c>
      <c r="E138" s="74" t="n">
        <f aca="false">B138*$E$4/$F$4</f>
        <v>0.00119274802191781</v>
      </c>
      <c r="F138" s="75" t="n">
        <v>21767651.5</v>
      </c>
    </row>
    <row r="139" customFormat="false" ht="12.75" hidden="false" customHeight="false" outlineLevel="0" collapsed="false">
      <c r="A139" s="70" t="n">
        <v>42869</v>
      </c>
      <c r="B139" s="71" t="n">
        <v>108.838257</v>
      </c>
      <c r="C139" s="76" t="n">
        <v>-0.0125</v>
      </c>
      <c r="D139" s="73" t="n">
        <f aca="false">B139*C139/$F$4</f>
        <v>-0.00372733756849315</v>
      </c>
      <c r="E139" s="74" t="n">
        <f aca="false">B139*$E$4/$F$4</f>
        <v>0.00119274802191781</v>
      </c>
      <c r="F139" s="75" t="n">
        <v>21767651.5</v>
      </c>
    </row>
    <row r="140" customFormat="false" ht="12.75" hidden="false" customHeight="false" outlineLevel="0" collapsed="false">
      <c r="A140" s="70" t="n">
        <v>42870</v>
      </c>
      <c r="B140" s="71" t="n">
        <v>109.086258</v>
      </c>
      <c r="C140" s="76" t="n">
        <v>-0.0125</v>
      </c>
      <c r="D140" s="73" t="n">
        <f aca="false">B140*C140/$F$4</f>
        <v>-0.00373583075342466</v>
      </c>
      <c r="E140" s="74" t="n">
        <f aca="false">B140*$E$4/$F$4</f>
        <v>0.00119546584109589</v>
      </c>
      <c r="F140" s="75" t="n">
        <v>21817251.5</v>
      </c>
    </row>
    <row r="141" customFormat="false" ht="12.75" hidden="false" customHeight="false" outlineLevel="0" collapsed="false">
      <c r="A141" s="70" t="n">
        <v>42871</v>
      </c>
      <c r="B141" s="71" t="n">
        <v>109.350948</v>
      </c>
      <c r="C141" s="76" t="n">
        <v>-0.0125</v>
      </c>
      <c r="D141" s="73" t="n">
        <f aca="false">B141*C141/$F$4</f>
        <v>-0.00374489547945206</v>
      </c>
      <c r="E141" s="74" t="n">
        <f aca="false">B141*$E$4/$F$4</f>
        <v>0.00119836655342466</v>
      </c>
      <c r="F141" s="75" t="n">
        <v>21870189.6</v>
      </c>
    </row>
    <row r="142" customFormat="false" ht="12.75" hidden="false" customHeight="false" outlineLevel="0" collapsed="false">
      <c r="A142" s="70" t="n">
        <v>42872</v>
      </c>
      <c r="B142" s="71" t="n">
        <v>110.006792</v>
      </c>
      <c r="C142" s="76" t="n">
        <v>-0.0125</v>
      </c>
      <c r="D142" s="73" t="n">
        <f aca="false">B142*C142/$F$4</f>
        <v>-0.00376735589041096</v>
      </c>
      <c r="E142" s="74" t="n">
        <f aca="false">B142*$E$4/$F$4</f>
        <v>0.00120555388493151</v>
      </c>
      <c r="F142" s="75" t="n">
        <v>22001358.5</v>
      </c>
    </row>
    <row r="143" customFormat="false" ht="12.75" hidden="false" customHeight="false" outlineLevel="0" collapsed="false">
      <c r="A143" s="70" t="n">
        <v>42873</v>
      </c>
      <c r="B143" s="71" t="n">
        <v>109.64005</v>
      </c>
      <c r="C143" s="76" t="n">
        <v>-0.0125</v>
      </c>
      <c r="D143" s="73" t="n">
        <f aca="false">B143*C143/$F$4</f>
        <v>-0.00375479623287671</v>
      </c>
      <c r="E143" s="74" t="n">
        <f aca="false">B143*$E$4/$F$4</f>
        <v>0.00120153479452055</v>
      </c>
      <c r="F143" s="75" t="n">
        <v>21928010</v>
      </c>
    </row>
    <row r="144" customFormat="false" ht="12.75" hidden="false" customHeight="false" outlineLevel="0" collapsed="false">
      <c r="A144" s="70" t="n">
        <v>42874</v>
      </c>
      <c r="B144" s="71" t="n">
        <v>110.001146</v>
      </c>
      <c r="C144" s="76" t="n">
        <v>-0.0125</v>
      </c>
      <c r="D144" s="73" t="n">
        <f aca="false">B144*C144/$F$4</f>
        <v>-0.00376716253424658</v>
      </c>
      <c r="E144" s="74" t="n">
        <f aca="false">B144*$E$4/$F$4</f>
        <v>0.0012054920109589</v>
      </c>
      <c r="F144" s="75" t="n">
        <v>22000229.1</v>
      </c>
    </row>
    <row r="145" customFormat="false" ht="12.75" hidden="false" customHeight="false" outlineLevel="0" collapsed="false">
      <c r="A145" s="70" t="n">
        <v>42875</v>
      </c>
      <c r="B145" s="71" t="n">
        <v>110.001146</v>
      </c>
      <c r="C145" s="76" t="n">
        <v>-0.0125</v>
      </c>
      <c r="D145" s="73" t="n">
        <f aca="false">B145*C145/$F$4</f>
        <v>-0.00376716253424658</v>
      </c>
      <c r="E145" s="74" t="n">
        <f aca="false">B145*$E$4/$F$4</f>
        <v>0.0012054920109589</v>
      </c>
      <c r="F145" s="75" t="n">
        <v>22000229.1</v>
      </c>
    </row>
    <row r="146" customFormat="false" ht="12.75" hidden="false" customHeight="false" outlineLevel="0" collapsed="false">
      <c r="A146" s="70" t="n">
        <v>42876</v>
      </c>
      <c r="B146" s="71" t="n">
        <v>110.001146</v>
      </c>
      <c r="C146" s="76" t="n">
        <v>-0.0125</v>
      </c>
      <c r="D146" s="73" t="n">
        <f aca="false">B146*C146/$F$4</f>
        <v>-0.00376716253424658</v>
      </c>
      <c r="E146" s="74" t="n">
        <f aca="false">B146*$E$4/$F$4</f>
        <v>0.0012054920109589</v>
      </c>
      <c r="F146" s="75" t="n">
        <v>22000229.1</v>
      </c>
    </row>
    <row r="147" customFormat="false" ht="12.75" hidden="false" customHeight="false" outlineLevel="0" collapsed="false">
      <c r="A147" s="70" t="n">
        <v>42877</v>
      </c>
      <c r="B147" s="71" t="n">
        <v>110.460387</v>
      </c>
      <c r="C147" s="76" t="n">
        <v>-0.0125</v>
      </c>
      <c r="D147" s="73" t="n">
        <f aca="false">B147*C147/$F$4</f>
        <v>-0.00378288996575343</v>
      </c>
      <c r="E147" s="74" t="n">
        <f aca="false">B147*$E$4/$F$4</f>
        <v>0.0012105247890411</v>
      </c>
      <c r="F147" s="75" t="n">
        <v>22092077.5</v>
      </c>
    </row>
    <row r="148" customFormat="false" ht="12.75" hidden="false" customHeight="false" outlineLevel="0" collapsed="false">
      <c r="A148" s="70" t="n">
        <v>42878</v>
      </c>
      <c r="B148" s="71" t="n">
        <v>110.732586</v>
      </c>
      <c r="C148" s="76" t="n">
        <v>-0.0125</v>
      </c>
      <c r="D148" s="73" t="n">
        <f aca="false">B148*C148/$F$4</f>
        <v>-0.00379221184931507</v>
      </c>
      <c r="E148" s="74" t="n">
        <f aca="false">B148*$E$4/$F$4</f>
        <v>0.00121350779178082</v>
      </c>
      <c r="F148" s="75" t="n">
        <v>22146517.1</v>
      </c>
    </row>
    <row r="149" customFormat="false" ht="12.75" hidden="false" customHeight="false" outlineLevel="0" collapsed="false">
      <c r="A149" s="70" t="n">
        <v>42879</v>
      </c>
      <c r="B149" s="71" t="n">
        <v>110.466147</v>
      </c>
      <c r="C149" s="76" t="n">
        <v>-0.0125</v>
      </c>
      <c r="D149" s="73" t="n">
        <f aca="false">B149*C149/$F$4</f>
        <v>-0.0037830872260274</v>
      </c>
      <c r="E149" s="74" t="n">
        <f aca="false">B149*$E$4/$F$4</f>
        <v>0.00121058791232877</v>
      </c>
      <c r="F149" s="75" t="n">
        <v>22093229.4</v>
      </c>
    </row>
    <row r="150" customFormat="false" ht="12.75" hidden="false" customHeight="false" outlineLevel="0" collapsed="false">
      <c r="A150" s="70" t="n">
        <v>42880</v>
      </c>
      <c r="B150" s="71" t="n">
        <v>110.807304</v>
      </c>
      <c r="C150" s="76" t="n">
        <v>-0.0125</v>
      </c>
      <c r="D150" s="73" t="n">
        <f aca="false">B150*C150/$F$4</f>
        <v>-0.00379477068493151</v>
      </c>
      <c r="E150" s="74" t="n">
        <f aca="false">B150*$E$4/$F$4</f>
        <v>0.00121432661917808</v>
      </c>
      <c r="F150" s="75" t="n">
        <v>22161460.7</v>
      </c>
    </row>
    <row r="151" customFormat="false" ht="12.75" hidden="false" customHeight="false" outlineLevel="0" collapsed="false">
      <c r="A151" s="70" t="n">
        <v>42881</v>
      </c>
      <c r="B151" s="71" t="n">
        <v>110.686281</v>
      </c>
      <c r="C151" s="76" t="n">
        <v>-0.0125</v>
      </c>
      <c r="D151" s="73" t="n">
        <f aca="false">B151*C151/$F$4</f>
        <v>-0.00379062606164384</v>
      </c>
      <c r="E151" s="74" t="n">
        <f aca="false">B151*$E$4/$F$4</f>
        <v>0.00121300033972603</v>
      </c>
      <c r="F151" s="75" t="n">
        <v>22137256.2</v>
      </c>
    </row>
    <row r="152" customFormat="false" ht="12.75" hidden="false" customHeight="false" outlineLevel="0" collapsed="false">
      <c r="A152" s="70" t="n">
        <v>42882</v>
      </c>
      <c r="B152" s="71" t="n">
        <v>110.686281</v>
      </c>
      <c r="C152" s="76" t="n">
        <v>-0.0125</v>
      </c>
      <c r="D152" s="73" t="n">
        <f aca="false">B152*C152/$F$4</f>
        <v>-0.00379062606164384</v>
      </c>
      <c r="E152" s="74" t="n">
        <f aca="false">B152*$E$4/$F$4</f>
        <v>0.00121300033972603</v>
      </c>
      <c r="F152" s="75" t="n">
        <v>22137256.2</v>
      </c>
    </row>
    <row r="153" customFormat="false" ht="12.75" hidden="false" customHeight="false" outlineLevel="0" collapsed="false">
      <c r="A153" s="70" t="n">
        <v>42883</v>
      </c>
      <c r="B153" s="71" t="n">
        <v>110.686281</v>
      </c>
      <c r="C153" s="76" t="n">
        <v>-0.0125</v>
      </c>
      <c r="D153" s="73" t="n">
        <f aca="false">B153*C153/$F$4</f>
        <v>-0.00379062606164384</v>
      </c>
      <c r="E153" s="74" t="n">
        <f aca="false">B153*$E$4/$F$4</f>
        <v>0.00121300033972603</v>
      </c>
      <c r="F153" s="75" t="n">
        <v>22137256.2</v>
      </c>
    </row>
    <row r="154" customFormat="false" ht="12.75" hidden="false" customHeight="false" outlineLevel="0" collapsed="false">
      <c r="A154" s="70" t="n">
        <v>42884</v>
      </c>
      <c r="B154" s="71" t="n">
        <v>110.686281</v>
      </c>
      <c r="C154" s="76" t="n">
        <v>-0.0125</v>
      </c>
      <c r="D154" s="73" t="n">
        <f aca="false">B154*C154/$F$4</f>
        <v>-0.00379062606164384</v>
      </c>
      <c r="E154" s="74" t="n">
        <f aca="false">B154*$E$4/$F$4</f>
        <v>0.00121300033972603</v>
      </c>
      <c r="F154" s="75" t="n">
        <v>22137256.2</v>
      </c>
    </row>
    <row r="155" customFormat="false" ht="12.75" hidden="false" customHeight="false" outlineLevel="0" collapsed="false">
      <c r="A155" s="70" t="n">
        <v>42885</v>
      </c>
      <c r="B155" s="71" t="n">
        <v>110.003068</v>
      </c>
      <c r="C155" s="76" t="n">
        <v>-0.0125</v>
      </c>
      <c r="D155" s="73" t="n">
        <f aca="false">B155*C155/$F$4</f>
        <v>-0.00376722835616438</v>
      </c>
      <c r="E155" s="74" t="n">
        <f aca="false">B155*$E$4/$F$4</f>
        <v>0.0012055130739726</v>
      </c>
      <c r="F155" s="75" t="n">
        <v>22000613.6</v>
      </c>
    </row>
    <row r="156" customFormat="false" ht="12.75" hidden="false" customHeight="false" outlineLevel="0" collapsed="false">
      <c r="A156" s="70" t="n">
        <v>42886</v>
      </c>
      <c r="B156" s="71" t="n">
        <v>110.820962</v>
      </c>
      <c r="C156" s="76" t="n">
        <v>-0.0125</v>
      </c>
      <c r="D156" s="73" t="n">
        <f aca="false">B156*C156/$F$4</f>
        <v>-0.00379523842465753</v>
      </c>
      <c r="E156" s="74" t="n">
        <f aca="false">B156*$E$4/$F$4</f>
        <v>0.00121447629589041</v>
      </c>
      <c r="F156" s="75" t="n">
        <v>22164192.5</v>
      </c>
    </row>
    <row r="157" customFormat="false" ht="12.75" hidden="false" customHeight="false" outlineLevel="0" collapsed="false">
      <c r="A157" s="70" t="n">
        <v>42887</v>
      </c>
      <c r="B157" s="71" t="n">
        <v>110.630978</v>
      </c>
      <c r="C157" s="76" t="n">
        <v>-0.0125</v>
      </c>
      <c r="D157" s="73" t="n">
        <f aca="false">B157*C157/$F$4</f>
        <v>-0.00378873212328767</v>
      </c>
      <c r="E157" s="74" t="n">
        <f aca="false">B157*$E$4/$F$4</f>
        <v>0.00121239427945206</v>
      </c>
      <c r="F157" s="75" t="n">
        <v>22126195.6</v>
      </c>
    </row>
    <row r="158" customFormat="false" ht="12.75" hidden="false" customHeight="false" outlineLevel="0" collapsed="false">
      <c r="A158" s="70" t="n">
        <v>42888</v>
      </c>
      <c r="B158" s="71" t="n">
        <v>111.159493</v>
      </c>
      <c r="C158" s="76" t="n">
        <v>-0.0125</v>
      </c>
      <c r="D158" s="73" t="n">
        <f aca="false">B158*C158/$F$4</f>
        <v>-0.00380683195205479</v>
      </c>
      <c r="E158" s="74" t="n">
        <f aca="false">B158*$E$4/$F$4</f>
        <v>0.00121818622465753</v>
      </c>
      <c r="F158" s="75" t="n">
        <v>22231898.6</v>
      </c>
    </row>
    <row r="159" customFormat="false" ht="12.75" hidden="false" customHeight="false" outlineLevel="0" collapsed="false">
      <c r="A159" s="70" t="n">
        <v>42889</v>
      </c>
      <c r="B159" s="71" t="n">
        <v>111.159493</v>
      </c>
      <c r="C159" s="76" t="n">
        <v>-0.0125</v>
      </c>
      <c r="D159" s="73" t="n">
        <f aca="false">B159*C159/$F$4</f>
        <v>-0.00380683195205479</v>
      </c>
      <c r="E159" s="74" t="n">
        <f aca="false">B159*$E$4/$F$4</f>
        <v>0.00121818622465753</v>
      </c>
      <c r="F159" s="75" t="n">
        <v>22231898.6</v>
      </c>
    </row>
    <row r="160" customFormat="false" ht="12.75" hidden="false" customHeight="false" outlineLevel="0" collapsed="false">
      <c r="A160" s="70" t="n">
        <v>42890</v>
      </c>
      <c r="B160" s="71" t="n">
        <v>111.159493</v>
      </c>
      <c r="C160" s="76" t="n">
        <v>-0.0125</v>
      </c>
      <c r="D160" s="73" t="n">
        <f aca="false">B160*C160/$F$4</f>
        <v>-0.00380683195205479</v>
      </c>
      <c r="E160" s="74" t="n">
        <f aca="false">B160*$E$4/$F$4</f>
        <v>0.00121818622465753</v>
      </c>
      <c r="F160" s="75" t="n">
        <v>22231898.6</v>
      </c>
    </row>
    <row r="161" customFormat="false" ht="12.75" hidden="false" customHeight="false" outlineLevel="0" collapsed="false">
      <c r="A161" s="70" t="n">
        <v>42891</v>
      </c>
      <c r="B161" s="71" t="n">
        <v>111.004859</v>
      </c>
      <c r="C161" s="76" t="n">
        <v>-0.0125</v>
      </c>
      <c r="D161" s="73" t="n">
        <f aca="false">B161*C161/$F$4</f>
        <v>-0.00380153626712329</v>
      </c>
      <c r="E161" s="74" t="n">
        <f aca="false">B161*$E$4/$F$4</f>
        <v>0.00121649160547945</v>
      </c>
      <c r="F161" s="75" t="n">
        <v>22200971.8</v>
      </c>
    </row>
    <row r="162" customFormat="false" ht="12.75" hidden="false" customHeight="false" outlineLevel="0" collapsed="false">
      <c r="A162" s="70" t="n">
        <v>42892</v>
      </c>
      <c r="B162" s="71" t="n">
        <v>110.709545</v>
      </c>
      <c r="C162" s="76" t="n">
        <v>-0.0125</v>
      </c>
      <c r="D162" s="73" t="n">
        <f aca="false">B162*C162/$F$4</f>
        <v>-0.0037914227739726</v>
      </c>
      <c r="E162" s="74" t="n">
        <f aca="false">B162*$E$4/$F$4</f>
        <v>0.00121325528767123</v>
      </c>
      <c r="F162" s="75" t="n">
        <v>22141909</v>
      </c>
    </row>
    <row r="163" customFormat="false" ht="12.75" hidden="false" customHeight="false" outlineLevel="0" collapsed="false">
      <c r="A163" s="70" t="n">
        <v>42893</v>
      </c>
      <c r="B163" s="71" t="n">
        <v>110.581566</v>
      </c>
      <c r="C163" s="76" t="n">
        <v>-0.0125</v>
      </c>
      <c r="D163" s="73" t="n">
        <f aca="false">B163*C163/$F$4</f>
        <v>-0.00378703993150685</v>
      </c>
      <c r="E163" s="74" t="n">
        <f aca="false">B163*$E$4/$F$4</f>
        <v>0.00121185277808219</v>
      </c>
      <c r="F163" s="75" t="n">
        <v>22116313.3</v>
      </c>
    </row>
    <row r="164" customFormat="false" ht="12.75" hidden="false" customHeight="false" outlineLevel="0" collapsed="false">
      <c r="A164" s="70" t="n">
        <v>42894</v>
      </c>
      <c r="B164" s="71" t="n">
        <v>110.252391</v>
      </c>
      <c r="C164" s="76" t="n">
        <v>-0.0125</v>
      </c>
      <c r="D164" s="73" t="n">
        <f aca="false">B164*C164/$F$4</f>
        <v>-0.00377576681506849</v>
      </c>
      <c r="E164" s="74" t="n">
        <f aca="false">B164*$E$4/$F$4</f>
        <v>0.00120824538082192</v>
      </c>
      <c r="F164" s="75" t="n">
        <v>22050478.2</v>
      </c>
    </row>
    <row r="165" customFormat="false" ht="12.75" hidden="false" customHeight="false" outlineLevel="0" collapsed="false">
      <c r="A165" s="70" t="n">
        <v>42895</v>
      </c>
      <c r="B165" s="71" t="n">
        <v>110.075635</v>
      </c>
      <c r="C165" s="76" t="n">
        <v>-0.0125</v>
      </c>
      <c r="D165" s="73" t="n">
        <f aca="false">B165*C165/$F$4</f>
        <v>-0.00376971352739726</v>
      </c>
      <c r="E165" s="74" t="n">
        <f aca="false">B165*$E$4/$F$4</f>
        <v>0.00120630832876712</v>
      </c>
      <c r="F165" s="75" t="n">
        <v>22015127</v>
      </c>
    </row>
    <row r="166" customFormat="false" ht="12.75" hidden="false" customHeight="false" outlineLevel="0" collapsed="false">
      <c r="A166" s="70" t="n">
        <v>42896</v>
      </c>
      <c r="B166" s="71" t="n">
        <v>110.075635</v>
      </c>
      <c r="C166" s="76" t="n">
        <v>-0.0125</v>
      </c>
      <c r="D166" s="73" t="n">
        <f aca="false">B166*C166/$F$4</f>
        <v>-0.00376971352739726</v>
      </c>
      <c r="E166" s="74" t="n">
        <f aca="false">B166*$E$4/$F$4</f>
        <v>0.00120630832876712</v>
      </c>
      <c r="F166" s="75" t="n">
        <v>22015127</v>
      </c>
    </row>
    <row r="167" customFormat="false" ht="12.75" hidden="false" customHeight="false" outlineLevel="0" collapsed="false">
      <c r="A167" s="70" t="n">
        <v>42897</v>
      </c>
      <c r="B167" s="71" t="n">
        <v>110.075635</v>
      </c>
      <c r="C167" s="76" t="n">
        <v>-0.0125</v>
      </c>
      <c r="D167" s="73" t="n">
        <f aca="false">B167*C167/$F$4</f>
        <v>-0.00376971352739726</v>
      </c>
      <c r="E167" s="74" t="n">
        <f aca="false">B167*$E$4/$F$4</f>
        <v>0.00120630832876712</v>
      </c>
      <c r="F167" s="75" t="n">
        <v>22015127</v>
      </c>
    </row>
    <row r="168" customFormat="false" ht="12.75" hidden="false" customHeight="false" outlineLevel="0" collapsed="false">
      <c r="A168" s="70" t="n">
        <v>42898</v>
      </c>
      <c r="B168" s="71" t="n">
        <v>109.830293</v>
      </c>
      <c r="C168" s="76" t="n">
        <v>-0.0125</v>
      </c>
      <c r="D168" s="73" t="n">
        <f aca="false">B168*C168/$F$4</f>
        <v>-0.00376131140410959</v>
      </c>
      <c r="E168" s="74" t="n">
        <f aca="false">B168*$E$4/$F$4</f>
        <v>0.00120361964931507</v>
      </c>
      <c r="F168" s="75" t="n">
        <v>21966058.7</v>
      </c>
    </row>
    <row r="169" customFormat="false" ht="12.75" hidden="false" customHeight="false" outlineLevel="0" collapsed="false">
      <c r="A169" s="70" t="n">
        <v>42899</v>
      </c>
      <c r="B169" s="71" t="n">
        <v>110.459106</v>
      </c>
      <c r="C169" s="76" t="n">
        <v>-0.0125</v>
      </c>
      <c r="D169" s="73" t="n">
        <f aca="false">B169*C169/$F$4</f>
        <v>-0.00378284609589041</v>
      </c>
      <c r="E169" s="74" t="n">
        <f aca="false">B169*$E$4/$F$4</f>
        <v>0.00121051075068493</v>
      </c>
      <c r="F169" s="75" t="n">
        <v>22091821.2</v>
      </c>
    </row>
    <row r="170" customFormat="false" ht="12.75" hidden="false" customHeight="false" outlineLevel="0" collapsed="false">
      <c r="A170" s="70" t="n">
        <v>42900</v>
      </c>
      <c r="B170" s="71" t="n">
        <v>111.037441</v>
      </c>
      <c r="C170" s="76" t="n">
        <v>-0.0125</v>
      </c>
      <c r="D170" s="73" t="n">
        <f aca="false">B170*C170/$F$4</f>
        <v>-0.0038026520890411</v>
      </c>
      <c r="E170" s="74" t="n">
        <f aca="false">B170*$E$4/$F$4</f>
        <v>0.00121684866849315</v>
      </c>
      <c r="F170" s="75" t="n">
        <v>22207488.2</v>
      </c>
    </row>
    <row r="171" customFormat="false" ht="12.75" hidden="false" customHeight="false" outlineLevel="0" collapsed="false">
      <c r="A171" s="70" t="n">
        <v>42901</v>
      </c>
      <c r="B171" s="71" t="n">
        <v>109.788255</v>
      </c>
      <c r="C171" s="76" t="n">
        <v>-0.0125</v>
      </c>
      <c r="D171" s="73" t="n">
        <f aca="false">B171*C171/$F$4</f>
        <v>-0.00375987174657534</v>
      </c>
      <c r="E171" s="74" t="n">
        <f aca="false">B171*$E$4/$F$4</f>
        <v>0.00120315895890411</v>
      </c>
      <c r="F171" s="75" t="n">
        <v>21957650.9</v>
      </c>
    </row>
    <row r="172" customFormat="false" ht="12.75" hidden="false" customHeight="false" outlineLevel="0" collapsed="false">
      <c r="A172" s="70" t="n">
        <v>42902</v>
      </c>
      <c r="B172" s="71" t="n">
        <v>110.402769</v>
      </c>
      <c r="C172" s="76" t="n">
        <v>-0.0125</v>
      </c>
      <c r="D172" s="73" t="n">
        <f aca="false">B172*C172/$F$4</f>
        <v>-0.00378091674657534</v>
      </c>
      <c r="E172" s="74" t="n">
        <f aca="false">B172*$E$4/$F$4</f>
        <v>0.00120989335890411</v>
      </c>
      <c r="F172" s="75" t="n">
        <v>22080553.8</v>
      </c>
    </row>
    <row r="173" customFormat="false" ht="12.75" hidden="false" customHeight="false" outlineLevel="0" collapsed="false">
      <c r="A173" s="70" t="n">
        <v>42903</v>
      </c>
      <c r="B173" s="71" t="n">
        <v>110.402769</v>
      </c>
      <c r="C173" s="76" t="n">
        <v>-0.0125</v>
      </c>
      <c r="D173" s="73" t="n">
        <f aca="false">B173*C173/$F$4</f>
        <v>-0.00378091674657534</v>
      </c>
      <c r="E173" s="74" t="n">
        <f aca="false">B173*$E$4/$F$4</f>
        <v>0.00120989335890411</v>
      </c>
      <c r="F173" s="75" t="n">
        <v>22080553.8</v>
      </c>
    </row>
    <row r="174" customFormat="false" ht="12.75" hidden="false" customHeight="false" outlineLevel="0" collapsed="false">
      <c r="A174" s="70" t="n">
        <v>42904</v>
      </c>
      <c r="B174" s="71" t="n">
        <v>110.402769</v>
      </c>
      <c r="C174" s="76" t="n">
        <v>-0.0125</v>
      </c>
      <c r="D174" s="73" t="n">
        <f aca="false">B174*C174/$F$4</f>
        <v>-0.00378091674657534</v>
      </c>
      <c r="E174" s="74" t="n">
        <f aca="false">B174*$E$4/$F$4</f>
        <v>0.00120989335890411</v>
      </c>
      <c r="F174" s="75" t="n">
        <v>22080553.8</v>
      </c>
    </row>
    <row r="175" customFormat="false" ht="12.75" hidden="false" customHeight="false" outlineLevel="0" collapsed="false">
      <c r="A175" s="70" t="n">
        <v>42905</v>
      </c>
      <c r="B175" s="71" t="n">
        <v>110.02342</v>
      </c>
      <c r="C175" s="76" t="n">
        <v>-0.0125</v>
      </c>
      <c r="D175" s="73" t="n">
        <f aca="false">B175*C175/$F$4</f>
        <v>-0.00376792534246575</v>
      </c>
      <c r="E175" s="74" t="n">
        <f aca="false">B175*$E$4/$F$4</f>
        <v>0.00120573610958904</v>
      </c>
      <c r="F175" s="75" t="n">
        <v>22004684</v>
      </c>
    </row>
    <row r="176" customFormat="false" ht="12.75" hidden="false" customHeight="false" outlineLevel="0" collapsed="false">
      <c r="A176" s="70" t="n">
        <v>42906</v>
      </c>
      <c r="B176" s="71" t="n">
        <v>109.205941</v>
      </c>
      <c r="C176" s="76" t="n">
        <v>-0.0125</v>
      </c>
      <c r="D176" s="73" t="n">
        <f aca="false">B176*C176/$F$4</f>
        <v>-0.00373992948630137</v>
      </c>
      <c r="E176" s="74" t="n">
        <f aca="false">B176*$E$4/$F$4</f>
        <v>0.00119677743561644</v>
      </c>
      <c r="F176" s="75" t="n">
        <v>21841188.3</v>
      </c>
    </row>
    <row r="177" customFormat="false" ht="12.75" hidden="false" customHeight="false" outlineLevel="0" collapsed="false">
      <c r="A177" s="70" t="n">
        <v>42907</v>
      </c>
      <c r="B177" s="71" t="n">
        <v>109.472289</v>
      </c>
      <c r="C177" s="76" t="n">
        <v>-0.0125</v>
      </c>
      <c r="D177" s="73" t="n">
        <f aca="false">B177*C177/$F$4</f>
        <v>-0.00374905099315069</v>
      </c>
      <c r="E177" s="74" t="n">
        <f aca="false">B177*$E$4/$F$4</f>
        <v>0.00119969631780822</v>
      </c>
      <c r="F177" s="75" t="n">
        <v>21894457.7</v>
      </c>
    </row>
    <row r="178" customFormat="false" ht="12.75" hidden="false" customHeight="false" outlineLevel="0" collapsed="false">
      <c r="A178" s="70" t="n">
        <v>42908</v>
      </c>
      <c r="B178" s="71" t="n">
        <v>109.958582</v>
      </c>
      <c r="C178" s="76" t="n">
        <v>-0.0125</v>
      </c>
      <c r="D178" s="73" t="n">
        <f aca="false">B178*C178/$F$4</f>
        <v>-0.0037657048630137</v>
      </c>
      <c r="E178" s="74" t="n">
        <f aca="false">B178*$E$4/$F$4</f>
        <v>0.00120502555616438</v>
      </c>
      <c r="F178" s="75" t="n">
        <v>21991716.4</v>
      </c>
    </row>
    <row r="179" customFormat="false" ht="12.75" hidden="false" customHeight="false" outlineLevel="0" collapsed="false">
      <c r="A179" s="70" t="n">
        <v>42909</v>
      </c>
      <c r="B179" s="71" t="n">
        <v>110.206581</v>
      </c>
      <c r="C179" s="76" t="n">
        <v>-0.0125</v>
      </c>
      <c r="D179" s="73" t="n">
        <f aca="false">B179*C179/$F$4</f>
        <v>-0.00377419797945206</v>
      </c>
      <c r="E179" s="74" t="n">
        <f aca="false">B179*$E$4/$F$4</f>
        <v>0.00120774335342466</v>
      </c>
      <c r="F179" s="75" t="n">
        <v>22041316.3</v>
      </c>
    </row>
    <row r="180" customFormat="false" ht="12.75" hidden="false" customHeight="false" outlineLevel="0" collapsed="false">
      <c r="A180" s="70" t="n">
        <v>42910</v>
      </c>
      <c r="B180" s="71" t="n">
        <v>110.206581</v>
      </c>
      <c r="C180" s="76" t="n">
        <v>-0.0125</v>
      </c>
      <c r="D180" s="73" t="n">
        <f aca="false">B180*C180/$F$4</f>
        <v>-0.00377419797945206</v>
      </c>
      <c r="E180" s="74" t="n">
        <f aca="false">B180*$E$4/$F$4</f>
        <v>0.00120774335342466</v>
      </c>
      <c r="F180" s="75" t="n">
        <v>22041316.3</v>
      </c>
    </row>
    <row r="181" customFormat="false" ht="12.75" hidden="false" customHeight="false" outlineLevel="0" collapsed="false">
      <c r="A181" s="70" t="n">
        <v>42911</v>
      </c>
      <c r="B181" s="71" t="n">
        <v>110.206581</v>
      </c>
      <c r="C181" s="76" t="n">
        <v>-0.0125</v>
      </c>
      <c r="D181" s="73" t="n">
        <f aca="false">B181*C181/$F$4</f>
        <v>-0.00377419797945206</v>
      </c>
      <c r="E181" s="74" t="n">
        <f aca="false">B181*$E$4/$F$4</f>
        <v>0.00120774335342466</v>
      </c>
      <c r="F181" s="75" t="n">
        <v>22041316.3</v>
      </c>
    </row>
    <row r="182" customFormat="false" ht="12.75" hidden="false" customHeight="false" outlineLevel="0" collapsed="false">
      <c r="A182" s="70" t="n">
        <v>42912</v>
      </c>
      <c r="B182" s="71" t="n">
        <v>110.207234</v>
      </c>
      <c r="C182" s="76" t="n">
        <v>-0.0125</v>
      </c>
      <c r="D182" s="73" t="n">
        <f aca="false">B182*C182/$F$4</f>
        <v>-0.00377422034246575</v>
      </c>
      <c r="E182" s="74" t="n">
        <f aca="false">B182*$E$4/$F$4</f>
        <v>0.00120775050958904</v>
      </c>
      <c r="F182" s="75" t="n">
        <v>22041446.8</v>
      </c>
    </row>
    <row r="183" customFormat="false" ht="12.75" hidden="false" customHeight="false" outlineLevel="0" collapsed="false">
      <c r="A183" s="70" t="n">
        <v>42913</v>
      </c>
      <c r="B183" s="71" t="n">
        <v>111.011887</v>
      </c>
      <c r="C183" s="76" t="n">
        <v>-0.0125</v>
      </c>
      <c r="D183" s="73" t="n">
        <f aca="false">B183*C183/$F$4</f>
        <v>-0.0038017769520548</v>
      </c>
      <c r="E183" s="74" t="n">
        <f aca="false">B183*$E$4/$F$4</f>
        <v>0.00121656862465753</v>
      </c>
      <c r="F183" s="75" t="n">
        <v>22202377.5</v>
      </c>
    </row>
    <row r="184" customFormat="false" ht="12.75" hidden="false" customHeight="false" outlineLevel="0" collapsed="false">
      <c r="A184" s="70" t="n">
        <v>42914</v>
      </c>
      <c r="B184" s="71" t="n">
        <v>112.016323</v>
      </c>
      <c r="C184" s="76" t="n">
        <v>-0.0125</v>
      </c>
      <c r="D184" s="73" t="n">
        <f aca="false">B184*C184/$F$4</f>
        <v>-0.00383617544520548</v>
      </c>
      <c r="E184" s="74" t="n">
        <f aca="false">B184*$E$4/$F$4</f>
        <v>0.00122757614246575</v>
      </c>
      <c r="F184" s="75" t="n">
        <v>22403264.7</v>
      </c>
    </row>
    <row r="185" customFormat="false" ht="12.75" hidden="false" customHeight="false" outlineLevel="0" collapsed="false">
      <c r="A185" s="70" t="n">
        <v>42915</v>
      </c>
      <c r="B185" s="71" t="n">
        <v>113.20914</v>
      </c>
      <c r="C185" s="76" t="n">
        <v>-0.0125</v>
      </c>
      <c r="D185" s="73" t="n">
        <f aca="false">B185*C185/$F$4</f>
        <v>-0.00387702534246575</v>
      </c>
      <c r="E185" s="74" t="n">
        <f aca="false">B185*$E$4/$F$4</f>
        <v>0.00124064810958904</v>
      </c>
      <c r="F185" s="75" t="n">
        <v>22641827.9</v>
      </c>
    </row>
    <row r="186" customFormat="false" ht="12.75" hidden="false" customHeight="false" outlineLevel="0" collapsed="false">
      <c r="A186" s="70" t="n">
        <v>42916</v>
      </c>
      <c r="B186" s="71" t="n">
        <v>113.813624</v>
      </c>
      <c r="C186" s="76" t="n">
        <v>-0.0125</v>
      </c>
      <c r="D186" s="73" t="n">
        <f aca="false">B186*C186/$F$4</f>
        <v>-0.00389772684931507</v>
      </c>
      <c r="E186" s="74" t="n">
        <f aca="false">B186*$E$4/$F$4</f>
        <v>0.00124727259178082</v>
      </c>
      <c r="F186" s="75" t="n">
        <v>22762724.8</v>
      </c>
    </row>
    <row r="187" customFormat="false" ht="12.75" hidden="false" customHeight="false" outlineLevel="0" collapsed="false">
      <c r="A187" s="70" t="n">
        <v>42917</v>
      </c>
      <c r="B187" s="71" t="n">
        <v>113.813624</v>
      </c>
      <c r="C187" s="76" t="n">
        <v>-0.0125</v>
      </c>
      <c r="D187" s="73" t="n">
        <f aca="false">B187*C187/$F$4</f>
        <v>-0.00389772684931507</v>
      </c>
      <c r="E187" s="74" t="n">
        <f aca="false">B187*$E$4/$F$4</f>
        <v>0.00124727259178082</v>
      </c>
      <c r="F187" s="75" t="n">
        <v>22762724.8</v>
      </c>
    </row>
    <row r="188" customFormat="false" ht="12.75" hidden="false" customHeight="false" outlineLevel="0" collapsed="false">
      <c r="A188" s="70" t="n">
        <v>42918</v>
      </c>
      <c r="B188" s="71" t="n">
        <v>113.813624</v>
      </c>
      <c r="C188" s="76" t="n">
        <v>-0.0125</v>
      </c>
      <c r="D188" s="73" t="n">
        <f aca="false">B188*C188/$F$4</f>
        <v>-0.00389772684931507</v>
      </c>
      <c r="E188" s="74" t="n">
        <f aca="false">B188*$E$4/$F$4</f>
        <v>0.00124727259178082</v>
      </c>
      <c r="F188" s="75" t="n">
        <v>22762724.8</v>
      </c>
    </row>
    <row r="189" customFormat="false" ht="12.75" hidden="false" customHeight="false" outlineLevel="0" collapsed="false">
      <c r="A189" s="70" t="n">
        <v>42919</v>
      </c>
      <c r="B189" s="71" t="n">
        <v>113.349657</v>
      </c>
      <c r="C189" s="76" t="n">
        <v>-0.0125</v>
      </c>
      <c r="D189" s="73" t="n">
        <f aca="false">B189*C189/$F$4</f>
        <v>-0.00388183756849315</v>
      </c>
      <c r="E189" s="74" t="n">
        <f aca="false">B189*$E$4/$F$4</f>
        <v>0.00124218802191781</v>
      </c>
      <c r="F189" s="75" t="n">
        <v>22669931.4</v>
      </c>
    </row>
    <row r="190" customFormat="false" ht="12.75" hidden="false" customHeight="false" outlineLevel="0" collapsed="false">
      <c r="A190" s="70" t="n">
        <v>42920</v>
      </c>
      <c r="B190" s="71" t="n">
        <v>113.349657</v>
      </c>
      <c r="C190" s="76" t="n">
        <v>-0.0125</v>
      </c>
      <c r="D190" s="73" t="n">
        <f aca="false">B190*C190/$F$4</f>
        <v>-0.00388183756849315</v>
      </c>
      <c r="E190" s="74" t="n">
        <f aca="false">B190*$E$4/$F$4</f>
        <v>0.00124218802191781</v>
      </c>
      <c r="F190" s="75" t="n">
        <v>22669931.4</v>
      </c>
    </row>
    <row r="191" customFormat="false" ht="12.75" hidden="false" customHeight="false" outlineLevel="0" collapsed="false">
      <c r="A191" s="70" t="n">
        <v>42921</v>
      </c>
      <c r="B191" s="71" t="n">
        <v>112.982249</v>
      </c>
      <c r="C191" s="76" t="n">
        <v>-0.0125</v>
      </c>
      <c r="D191" s="73" t="n">
        <f aca="false">B191*C191/$F$4</f>
        <v>-0.00386925510273973</v>
      </c>
      <c r="E191" s="74" t="n">
        <f aca="false">B191*$E$4/$F$4</f>
        <v>0.00123816163287671</v>
      </c>
      <c r="F191" s="75" t="n">
        <v>22596449.8</v>
      </c>
    </row>
    <row r="192" customFormat="false" ht="12.75" hidden="false" customHeight="false" outlineLevel="0" collapsed="false">
      <c r="A192" s="70" t="n">
        <v>42922</v>
      </c>
      <c r="B192" s="71" t="n">
        <v>113.589461</v>
      </c>
      <c r="C192" s="76" t="n">
        <v>-0.0125</v>
      </c>
      <c r="D192" s="73" t="n">
        <f aca="false">B192*C192/$F$4</f>
        <v>-0.00389005003424658</v>
      </c>
      <c r="E192" s="74" t="n">
        <f aca="false">B192*$E$4/$F$4</f>
        <v>0.0012448160109589</v>
      </c>
      <c r="F192" s="75" t="n">
        <v>22717892.3</v>
      </c>
    </row>
    <row r="193" customFormat="false" ht="12.75" hidden="false" customHeight="false" outlineLevel="0" collapsed="false">
      <c r="A193" s="70" t="n">
        <v>42923</v>
      </c>
      <c r="B193" s="71" t="n">
        <v>113.769125</v>
      </c>
      <c r="C193" s="76" t="n">
        <v>-0.0125</v>
      </c>
      <c r="D193" s="73" t="n">
        <f aca="false">B193*C193/$F$4</f>
        <v>-0.0038962029109589</v>
      </c>
      <c r="E193" s="74" t="n">
        <f aca="false">B193*$E$4/$F$4</f>
        <v>0.00124678493150685</v>
      </c>
      <c r="F193" s="75" t="n">
        <v>22753824.9</v>
      </c>
    </row>
    <row r="194" customFormat="false" ht="12.75" hidden="false" customHeight="false" outlineLevel="0" collapsed="false">
      <c r="A194" s="70" t="n">
        <v>42924</v>
      </c>
      <c r="B194" s="71" t="n">
        <v>113.769125</v>
      </c>
      <c r="C194" s="76" t="n">
        <v>-0.0125</v>
      </c>
      <c r="D194" s="73" t="n">
        <f aca="false">B194*C194/$F$4</f>
        <v>-0.0038962029109589</v>
      </c>
      <c r="E194" s="74" t="n">
        <f aca="false">B194*$E$4/$F$4</f>
        <v>0.00124678493150685</v>
      </c>
      <c r="F194" s="75" t="n">
        <v>22753824.9</v>
      </c>
    </row>
    <row r="195" customFormat="false" ht="12.75" hidden="false" customHeight="false" outlineLevel="0" collapsed="false">
      <c r="A195" s="70" t="n">
        <v>42925</v>
      </c>
      <c r="B195" s="71" t="n">
        <v>113.769125</v>
      </c>
      <c r="C195" s="76" t="n">
        <v>-0.0125</v>
      </c>
      <c r="D195" s="73" t="n">
        <f aca="false">B195*C195/$F$4</f>
        <v>-0.0038962029109589</v>
      </c>
      <c r="E195" s="74" t="n">
        <f aca="false">B195*$E$4/$F$4</f>
        <v>0.00124678493150685</v>
      </c>
      <c r="F195" s="75" t="n">
        <v>22753824.9</v>
      </c>
    </row>
    <row r="196" customFormat="false" ht="12.75" hidden="false" customHeight="false" outlineLevel="0" collapsed="false">
      <c r="A196" s="70" t="n">
        <v>42926</v>
      </c>
      <c r="B196" s="71" t="n">
        <v>113.70933</v>
      </c>
      <c r="C196" s="76" t="n">
        <v>-0.0125</v>
      </c>
      <c r="D196" s="73" t="n">
        <f aca="false">B196*C196/$F$4</f>
        <v>-0.0038941551369863</v>
      </c>
      <c r="E196" s="74" t="n">
        <f aca="false">B196*$E$4/$F$4</f>
        <v>0.00124612964383562</v>
      </c>
      <c r="F196" s="75" t="n">
        <v>22741866</v>
      </c>
    </row>
    <row r="197" customFormat="false" ht="12.75" hidden="false" customHeight="false" outlineLevel="0" collapsed="false">
      <c r="A197" s="70" t="n">
        <v>42927</v>
      </c>
      <c r="B197" s="71" t="n">
        <v>113.756704</v>
      </c>
      <c r="C197" s="76" t="n">
        <v>-0.0125</v>
      </c>
      <c r="D197" s="73" t="n">
        <f aca="false">B197*C197/$F$4</f>
        <v>-0.00389577753424658</v>
      </c>
      <c r="E197" s="74" t="n">
        <f aca="false">B197*$E$4/$F$4</f>
        <v>0.0012466488109589</v>
      </c>
      <c r="F197" s="75" t="n">
        <v>22751340.9</v>
      </c>
    </row>
    <row r="198" customFormat="false" ht="12.75" hidden="false" customHeight="false" outlineLevel="0" collapsed="false">
      <c r="A198" s="70" t="n">
        <v>42928</v>
      </c>
      <c r="B198" s="71" t="n">
        <v>114.017108</v>
      </c>
      <c r="C198" s="76" t="n">
        <v>-0.0125</v>
      </c>
      <c r="D198" s="73" t="n">
        <f aca="false">B198*C198/$F$4</f>
        <v>-0.00390469547945206</v>
      </c>
      <c r="E198" s="74" t="n">
        <f aca="false">B198*$E$4/$F$4</f>
        <v>0.00124950255342466</v>
      </c>
      <c r="F198" s="75" t="n">
        <v>22803421.6</v>
      </c>
    </row>
    <row r="199" customFormat="false" ht="12.75" hidden="false" customHeight="false" outlineLevel="0" collapsed="false">
      <c r="A199" s="70" t="n">
        <v>42929</v>
      </c>
      <c r="B199" s="71" t="n">
        <v>114.78869</v>
      </c>
      <c r="C199" s="76" t="n">
        <v>-0.0125</v>
      </c>
      <c r="D199" s="73" t="n">
        <f aca="false">B199*C199/$F$4</f>
        <v>-0.00393111952054795</v>
      </c>
      <c r="E199" s="74" t="n">
        <f aca="false">B199*$E$4/$F$4</f>
        <v>0.00125795824657534</v>
      </c>
      <c r="F199" s="75" t="n">
        <v>22957738.1</v>
      </c>
    </row>
    <row r="200" customFormat="false" ht="12.75" hidden="false" customHeight="false" outlineLevel="0" collapsed="false">
      <c r="A200" s="70" t="n">
        <v>42930</v>
      </c>
      <c r="B200" s="71" t="n">
        <v>115.169771</v>
      </c>
      <c r="C200" s="76" t="n">
        <v>-0.0125</v>
      </c>
      <c r="D200" s="73" t="n">
        <f aca="false">B200*C200/$F$4</f>
        <v>-0.00394417023972603</v>
      </c>
      <c r="E200" s="74" t="n">
        <f aca="false">B200*$E$4/$F$4</f>
        <v>0.00126213447671233</v>
      </c>
      <c r="F200" s="75" t="n">
        <v>23033954.2</v>
      </c>
    </row>
    <row r="201" customFormat="false" ht="12.75" hidden="false" customHeight="false" outlineLevel="0" collapsed="false">
      <c r="A201" s="70" t="n">
        <v>42931</v>
      </c>
      <c r="B201" s="71" t="n">
        <v>115.169771</v>
      </c>
      <c r="C201" s="76" t="n">
        <v>-0.0125</v>
      </c>
      <c r="D201" s="73" t="n">
        <f aca="false">B201*C201/$F$4</f>
        <v>-0.00394417023972603</v>
      </c>
      <c r="E201" s="74" t="n">
        <f aca="false">B201*$E$4/$F$4</f>
        <v>0.00126213447671233</v>
      </c>
      <c r="F201" s="75" t="n">
        <v>23033954.2</v>
      </c>
    </row>
    <row r="202" customFormat="false" ht="12.75" hidden="false" customHeight="false" outlineLevel="0" collapsed="false">
      <c r="A202" s="70" t="n">
        <v>42932</v>
      </c>
      <c r="B202" s="71" t="n">
        <v>115.169771</v>
      </c>
      <c r="C202" s="76" t="n">
        <v>-0.0125</v>
      </c>
      <c r="D202" s="73" t="n">
        <f aca="false">B202*C202/$F$4</f>
        <v>-0.00394417023972603</v>
      </c>
      <c r="E202" s="74" t="n">
        <f aca="false">B202*$E$4/$F$4</f>
        <v>0.00126213447671233</v>
      </c>
      <c r="F202" s="75" t="n">
        <v>23033954.2</v>
      </c>
    </row>
    <row r="203" customFormat="false" ht="12.75" hidden="false" customHeight="false" outlineLevel="0" collapsed="false">
      <c r="A203" s="70" t="n">
        <v>42933</v>
      </c>
      <c r="B203" s="71" t="n">
        <v>115.527181</v>
      </c>
      <c r="C203" s="76" t="n">
        <v>-0.0125</v>
      </c>
      <c r="D203" s="73" t="n">
        <f aca="false">B203*C203/$F$4</f>
        <v>-0.00395641030821918</v>
      </c>
      <c r="E203" s="74" t="n">
        <f aca="false">B203*$E$4/$F$4</f>
        <v>0.00126605129863014</v>
      </c>
      <c r="F203" s="75" t="n">
        <v>23105436.1</v>
      </c>
    </row>
    <row r="204" customFormat="false" ht="12.75" hidden="false" customHeight="false" outlineLevel="0" collapsed="false">
      <c r="A204" s="70" t="n">
        <v>42934</v>
      </c>
      <c r="B204" s="71" t="n">
        <v>116.007374</v>
      </c>
      <c r="C204" s="76" t="n">
        <v>-0.0125</v>
      </c>
      <c r="D204" s="73" t="n">
        <f aca="false">B204*C204/$F$4</f>
        <v>-0.0039728552739726</v>
      </c>
      <c r="E204" s="74" t="n">
        <f aca="false">B204*$E$4/$F$4</f>
        <v>0.00127131368767123</v>
      </c>
      <c r="F204" s="75" t="n">
        <v>23201474.9</v>
      </c>
    </row>
    <row r="205" customFormat="false" ht="12.75" hidden="false" customHeight="false" outlineLevel="0" collapsed="false">
      <c r="A205" s="70" t="n">
        <v>42935</v>
      </c>
      <c r="B205" s="71" t="n">
        <v>115.792025</v>
      </c>
      <c r="C205" s="76" t="n">
        <v>-0.0125</v>
      </c>
      <c r="D205" s="73" t="n">
        <f aca="false">B205*C205/$F$4</f>
        <v>-0.00396548030821918</v>
      </c>
      <c r="E205" s="74" t="n">
        <f aca="false">B205*$E$4/$F$4</f>
        <v>0.00126895369863014</v>
      </c>
      <c r="F205" s="75" t="n">
        <v>23158404.9</v>
      </c>
    </row>
    <row r="206" customFormat="false" ht="12.75" hidden="false" customHeight="false" outlineLevel="0" collapsed="false">
      <c r="A206" s="70" t="n">
        <v>42936</v>
      </c>
      <c r="B206" s="71" t="n">
        <v>116.412781</v>
      </c>
      <c r="C206" s="76" t="n">
        <v>-0.0125</v>
      </c>
      <c r="D206" s="73" t="n">
        <f aca="false">B206*C206/$F$4</f>
        <v>-0.00398673907534247</v>
      </c>
      <c r="E206" s="74" t="n">
        <f aca="false">B206*$E$4/$F$4</f>
        <v>0.00127575650410959</v>
      </c>
      <c r="F206" s="75" t="n">
        <v>23282556.1</v>
      </c>
    </row>
    <row r="207" customFormat="false" ht="12.75" hidden="false" customHeight="false" outlineLevel="0" collapsed="false">
      <c r="A207" s="70" t="n">
        <v>42937</v>
      </c>
      <c r="B207" s="71" t="n">
        <v>116.280387</v>
      </c>
      <c r="C207" s="76" t="n">
        <v>-0.0125</v>
      </c>
      <c r="D207" s="73" t="n">
        <f aca="false">B207*C207/$F$4</f>
        <v>-0.00398220503424658</v>
      </c>
      <c r="E207" s="74" t="n">
        <f aca="false">B207*$E$4/$F$4</f>
        <v>0.0012743056109589</v>
      </c>
      <c r="F207" s="75" t="n">
        <v>23256077.3</v>
      </c>
    </row>
    <row r="208" customFormat="false" ht="12.75" hidden="false" customHeight="false" outlineLevel="0" collapsed="false">
      <c r="A208" s="70" t="n">
        <v>42938</v>
      </c>
      <c r="B208" s="71" t="n">
        <v>116.280387</v>
      </c>
      <c r="C208" s="76" t="n">
        <v>-0.0125</v>
      </c>
      <c r="D208" s="73" t="n">
        <f aca="false">B208*C208/$F$4</f>
        <v>-0.00398220503424658</v>
      </c>
      <c r="E208" s="74" t="n">
        <f aca="false">B208*$E$4/$F$4</f>
        <v>0.0012743056109589</v>
      </c>
      <c r="F208" s="75" t="n">
        <v>23256077.3</v>
      </c>
    </row>
    <row r="209" customFormat="false" ht="12.75" hidden="false" customHeight="false" outlineLevel="0" collapsed="false">
      <c r="A209" s="70" t="n">
        <v>42939</v>
      </c>
      <c r="B209" s="71" t="n">
        <v>116.280387</v>
      </c>
      <c r="C209" s="76" t="n">
        <v>-0.0125</v>
      </c>
      <c r="D209" s="73" t="n">
        <f aca="false">B209*C209/$F$4</f>
        <v>-0.00398220503424658</v>
      </c>
      <c r="E209" s="74" t="n">
        <f aca="false">B209*$E$4/$F$4</f>
        <v>0.0012743056109589</v>
      </c>
      <c r="F209" s="75" t="n">
        <v>23256077.3</v>
      </c>
    </row>
    <row r="210" customFormat="false" ht="12.75" hidden="false" customHeight="false" outlineLevel="0" collapsed="false">
      <c r="A210" s="70" t="n">
        <v>42940</v>
      </c>
      <c r="B210" s="71" t="n">
        <v>116.602355</v>
      </c>
      <c r="C210" s="76" t="n">
        <v>-0.0125</v>
      </c>
      <c r="D210" s="73" t="n">
        <f aca="false">B210*C210/$F$4</f>
        <v>-0.00399323133561644</v>
      </c>
      <c r="E210" s="74" t="n">
        <f aca="false">B210*$E$4/$F$4</f>
        <v>0.00127783402739726</v>
      </c>
      <c r="F210" s="75" t="n">
        <v>23320471</v>
      </c>
    </row>
    <row r="211" customFormat="false" ht="12.75" hidden="false" customHeight="false" outlineLevel="0" collapsed="false">
      <c r="A211" s="70" t="n">
        <v>42941</v>
      </c>
      <c r="B211" s="71" t="n">
        <v>116.876976</v>
      </c>
      <c r="C211" s="76" t="n">
        <v>-0.0125</v>
      </c>
      <c r="D211" s="73" t="n">
        <f aca="false">B211*C211/$F$4</f>
        <v>-0.00400263616438356</v>
      </c>
      <c r="E211" s="74" t="n">
        <f aca="false">B211*$E$4/$F$4</f>
        <v>0.00128084357260274</v>
      </c>
      <c r="F211" s="75" t="n">
        <v>23375395.1</v>
      </c>
    </row>
    <row r="212" customFormat="false" ht="12.75" hidden="false" customHeight="false" outlineLevel="0" collapsed="false">
      <c r="A212" s="70" t="n">
        <v>42942</v>
      </c>
      <c r="B212" s="71" t="n">
        <v>116.548472</v>
      </c>
      <c r="C212" s="76" t="n">
        <v>-0.0125</v>
      </c>
      <c r="D212" s="73" t="n">
        <f aca="false">B212*C212/$F$4</f>
        <v>-0.00399138602739726</v>
      </c>
      <c r="E212" s="74" t="n">
        <f aca="false">B212*$E$4/$F$4</f>
        <v>0.00127724352876712</v>
      </c>
      <c r="F212" s="75" t="n">
        <v>23309694.4</v>
      </c>
    </row>
    <row r="213" customFormat="false" ht="12.75" hidden="false" customHeight="false" outlineLevel="0" collapsed="false">
      <c r="A213" s="70" t="n">
        <v>42943</v>
      </c>
      <c r="B213" s="71" t="n">
        <v>116.507742</v>
      </c>
      <c r="C213" s="76" t="n">
        <v>-0.0125</v>
      </c>
      <c r="D213" s="73" t="n">
        <f aca="false">B213*C213/$F$4</f>
        <v>-0.00398999116438356</v>
      </c>
      <c r="E213" s="74" t="n">
        <f aca="false">B213*$E$4/$F$4</f>
        <v>0.00127679717260274</v>
      </c>
      <c r="F213" s="75" t="n">
        <v>23301548.3</v>
      </c>
    </row>
    <row r="214" customFormat="false" ht="12.75" hidden="false" customHeight="false" outlineLevel="0" collapsed="false">
      <c r="A214" s="70" t="n">
        <v>42944</v>
      </c>
      <c r="B214" s="71" t="n">
        <v>118.160051</v>
      </c>
      <c r="C214" s="76" t="n">
        <v>-0.0125</v>
      </c>
      <c r="D214" s="73" t="n">
        <f aca="false">B214*C214/$F$4</f>
        <v>-0.0040465770890411</v>
      </c>
      <c r="E214" s="74" t="n">
        <f aca="false">B214*$E$4/$F$4</f>
        <v>0.00129490466849315</v>
      </c>
      <c r="F214" s="75" t="n">
        <v>23632010.1</v>
      </c>
    </row>
    <row r="215" customFormat="false" ht="12.75" hidden="false" customHeight="false" outlineLevel="0" collapsed="false">
      <c r="A215" s="70" t="n">
        <v>42945</v>
      </c>
      <c r="B215" s="71" t="n">
        <v>118.160051</v>
      </c>
      <c r="C215" s="76" t="n">
        <v>-0.0125</v>
      </c>
      <c r="D215" s="73" t="n">
        <f aca="false">B215*C215/$F$4</f>
        <v>-0.0040465770890411</v>
      </c>
      <c r="E215" s="74" t="n">
        <f aca="false">B215*$E$4/$F$4</f>
        <v>0.00129490466849315</v>
      </c>
      <c r="F215" s="75" t="n">
        <v>23632010.1</v>
      </c>
    </row>
    <row r="216" customFormat="false" ht="12.75" hidden="false" customHeight="false" outlineLevel="0" collapsed="false">
      <c r="A216" s="70" t="n">
        <v>42946</v>
      </c>
      <c r="B216" s="71" t="n">
        <v>118.160051</v>
      </c>
      <c r="C216" s="76" t="n">
        <v>-0.0125</v>
      </c>
      <c r="D216" s="73" t="n">
        <f aca="false">B216*C216/$F$4</f>
        <v>-0.0040465770890411</v>
      </c>
      <c r="E216" s="74" t="n">
        <f aca="false">B216*$E$4/$F$4</f>
        <v>0.00129490466849315</v>
      </c>
      <c r="F216" s="75" t="n">
        <v>23632010.1</v>
      </c>
    </row>
    <row r="217" customFormat="false" ht="12.75" hidden="false" customHeight="false" outlineLevel="0" collapsed="false">
      <c r="A217" s="70" t="n">
        <v>42947</v>
      </c>
      <c r="B217" s="71" t="n">
        <v>118.517625</v>
      </c>
      <c r="C217" s="76" t="n">
        <v>-0.0125</v>
      </c>
      <c r="D217" s="73" t="n">
        <f aca="false">B217*C217/$F$4</f>
        <v>-0.0040588227739726</v>
      </c>
      <c r="E217" s="74" t="n">
        <f aca="false">B217*$E$4/$F$4</f>
        <v>0.00129882328767123</v>
      </c>
      <c r="F217" s="75" t="n">
        <v>23703525</v>
      </c>
    </row>
    <row r="218" customFormat="false" ht="12.75" hidden="false" customHeight="false" outlineLevel="0" collapsed="false">
      <c r="A218" s="70" t="n">
        <v>42948</v>
      </c>
      <c r="B218" s="71" t="n">
        <v>118.195859</v>
      </c>
      <c r="C218" s="76" t="n">
        <v>-0.0125</v>
      </c>
      <c r="D218" s="73" t="n">
        <f aca="false">B218*C218/$F$4</f>
        <v>-0.00404780339041096</v>
      </c>
      <c r="E218" s="74" t="n">
        <f aca="false">B218*$E$4/$F$4</f>
        <v>0.00129529708493151</v>
      </c>
      <c r="F218" s="75" t="n">
        <v>23639171.8</v>
      </c>
    </row>
    <row r="219" customFormat="false" ht="12.75" hidden="false" customHeight="false" outlineLevel="0" collapsed="false">
      <c r="A219" s="70" t="n">
        <v>42949</v>
      </c>
      <c r="B219" s="71" t="n">
        <v>118.391167</v>
      </c>
      <c r="C219" s="76" t="n">
        <v>-0.0125</v>
      </c>
      <c r="D219" s="73" t="n">
        <f aca="false">B219*C219/$F$4</f>
        <v>-0.00405449202054795</v>
      </c>
      <c r="E219" s="74" t="n">
        <f aca="false">B219*$E$4/$F$4</f>
        <v>0.00129743744657534</v>
      </c>
      <c r="F219" s="75" t="n">
        <v>23678233.4</v>
      </c>
    </row>
    <row r="220" customFormat="false" ht="12.75" hidden="false" customHeight="false" outlineLevel="0" collapsed="false">
      <c r="A220" s="70" t="n">
        <v>42950</v>
      </c>
      <c r="B220" s="71" t="n">
        <v>118.491123</v>
      </c>
      <c r="C220" s="76" t="n">
        <v>-0.0125</v>
      </c>
      <c r="D220" s="73" t="n">
        <f aca="false">B220*C220/$F$4</f>
        <v>-0.00405791517123288</v>
      </c>
      <c r="E220" s="74" t="n">
        <f aca="false">B220*$E$4/$F$4</f>
        <v>0.00129853285479452</v>
      </c>
      <c r="F220" s="75" t="n">
        <v>23698224.7</v>
      </c>
    </row>
    <row r="221" customFormat="false" ht="12.75" hidden="false" customHeight="false" outlineLevel="0" collapsed="false">
      <c r="A221" s="70" t="n">
        <v>42951</v>
      </c>
      <c r="B221" s="71" t="n">
        <v>117.369343</v>
      </c>
      <c r="C221" s="76" t="n">
        <v>-0.0125</v>
      </c>
      <c r="D221" s="73" t="n">
        <f aca="false">B221*C221/$F$4</f>
        <v>-0.00401949804794521</v>
      </c>
      <c r="E221" s="74" t="n">
        <f aca="false">B221*$E$4/$F$4</f>
        <v>0.00128623937534247</v>
      </c>
      <c r="F221" s="75" t="n">
        <v>23473868.6</v>
      </c>
    </row>
    <row r="222" customFormat="false" ht="12.75" hidden="false" customHeight="false" outlineLevel="0" collapsed="false">
      <c r="A222" s="70" t="n">
        <v>42952</v>
      </c>
      <c r="B222" s="71" t="n">
        <v>117.369343</v>
      </c>
      <c r="C222" s="76" t="n">
        <v>-0.0125</v>
      </c>
      <c r="D222" s="73" t="n">
        <f aca="false">B222*C222/$F$4</f>
        <v>-0.00401949804794521</v>
      </c>
      <c r="E222" s="74" t="n">
        <f aca="false">B222*$E$4/$F$4</f>
        <v>0.00128623937534247</v>
      </c>
      <c r="F222" s="75" t="n">
        <v>23473868.6</v>
      </c>
    </row>
    <row r="223" customFormat="false" ht="12.75" hidden="false" customHeight="false" outlineLevel="0" collapsed="false">
      <c r="A223" s="70" t="n">
        <v>42953</v>
      </c>
      <c r="B223" s="71" t="n">
        <v>117.369343</v>
      </c>
      <c r="C223" s="76" t="n">
        <v>-0.0125</v>
      </c>
      <c r="D223" s="73" t="n">
        <f aca="false">B223*C223/$F$4</f>
        <v>-0.00401949804794521</v>
      </c>
      <c r="E223" s="74" t="n">
        <f aca="false">B223*$E$4/$F$4</f>
        <v>0.00128623937534247</v>
      </c>
      <c r="F223" s="75" t="n">
        <v>23473868.6</v>
      </c>
    </row>
    <row r="224" customFormat="false" ht="12.75" hidden="false" customHeight="false" outlineLevel="0" collapsed="false">
      <c r="A224" s="70" t="n">
        <v>42954</v>
      </c>
      <c r="B224" s="71" t="n">
        <v>117.482672</v>
      </c>
      <c r="C224" s="76" t="n">
        <v>-0.0125</v>
      </c>
      <c r="D224" s="73" t="n">
        <f aca="false">B224*C224/$F$4</f>
        <v>-0.00402337917808219</v>
      </c>
      <c r="E224" s="74" t="n">
        <f aca="false">B224*$E$4/$F$4</f>
        <v>0.0012874813369863</v>
      </c>
      <c r="F224" s="75" t="n">
        <v>23496534.4</v>
      </c>
    </row>
    <row r="225" customFormat="false" ht="12.75" hidden="false" customHeight="false" outlineLevel="0" collapsed="false">
      <c r="A225" s="70" t="n">
        <v>42955</v>
      </c>
      <c r="B225" s="71" t="n">
        <v>117.033284</v>
      </c>
      <c r="C225" s="76" t="n">
        <v>-0.0125</v>
      </c>
      <c r="D225" s="73" t="n">
        <f aca="false">B225*C225/$F$4</f>
        <v>-0.00400798917808219</v>
      </c>
      <c r="E225" s="74" t="n">
        <f aca="false">B225*$E$4/$F$4</f>
        <v>0.0012825565369863</v>
      </c>
      <c r="F225" s="75" t="n">
        <v>23406656.9</v>
      </c>
    </row>
    <row r="226" customFormat="false" ht="12.75" hidden="false" customHeight="false" outlineLevel="0" collapsed="false">
      <c r="A226" s="70" t="n">
        <v>42956</v>
      </c>
      <c r="B226" s="71" t="n">
        <v>116.910864</v>
      </c>
      <c r="C226" s="76" t="n">
        <v>-0.0125</v>
      </c>
      <c r="D226" s="73" t="n">
        <f aca="false">B226*C226/$F$4</f>
        <v>-0.00400379671232877</v>
      </c>
      <c r="E226" s="74" t="n">
        <f aca="false">B226*$E$4/$F$4</f>
        <v>0.00128121494794521</v>
      </c>
      <c r="F226" s="75" t="n">
        <v>23382172.8</v>
      </c>
    </row>
    <row r="227" customFormat="false" ht="12.75" hidden="false" customHeight="false" outlineLevel="0" collapsed="false">
      <c r="A227" s="70" t="n">
        <v>42957</v>
      </c>
      <c r="B227" s="71" t="n">
        <v>117.534285</v>
      </c>
      <c r="C227" s="76" t="n">
        <v>-0.0125</v>
      </c>
      <c r="D227" s="73" t="n">
        <f aca="false">B227*C227/$F$4</f>
        <v>-0.00402514674657534</v>
      </c>
      <c r="E227" s="74" t="n">
        <f aca="false">B227*$E$4/$F$4</f>
        <v>0.00128804695890411</v>
      </c>
      <c r="F227" s="75" t="n">
        <v>23506857</v>
      </c>
    </row>
    <row r="228" customFormat="false" ht="12.75" hidden="false" customHeight="false" outlineLevel="0" collapsed="false">
      <c r="A228" s="70" t="n">
        <v>42958</v>
      </c>
      <c r="B228" s="71" t="n">
        <v>117.568643</v>
      </c>
      <c r="C228" s="76" t="n">
        <v>-0.0125</v>
      </c>
      <c r="D228" s="73" t="n">
        <f aca="false">B228*C228/$F$4</f>
        <v>-0.00402632339041096</v>
      </c>
      <c r="E228" s="74" t="n">
        <f aca="false">B228*$E$4/$F$4</f>
        <v>0.00128842348493151</v>
      </c>
      <c r="F228" s="75" t="n">
        <v>23513728.6</v>
      </c>
    </row>
    <row r="229" customFormat="false" ht="12.75" hidden="false" customHeight="false" outlineLevel="0" collapsed="false">
      <c r="A229" s="70" t="n">
        <v>42959</v>
      </c>
      <c r="B229" s="71" t="n">
        <v>117.568643</v>
      </c>
      <c r="C229" s="76" t="n">
        <v>-0.0125</v>
      </c>
      <c r="D229" s="73" t="n">
        <f aca="false">B229*C229/$F$4</f>
        <v>-0.00402632339041096</v>
      </c>
      <c r="E229" s="74" t="n">
        <f aca="false">B229*$E$4/$F$4</f>
        <v>0.00128842348493151</v>
      </c>
      <c r="F229" s="75" t="n">
        <v>23513728.6</v>
      </c>
    </row>
    <row r="230" customFormat="false" ht="12.75" hidden="false" customHeight="false" outlineLevel="0" collapsed="false">
      <c r="A230" s="70" t="n">
        <v>42960</v>
      </c>
      <c r="B230" s="71" t="n">
        <v>117.568643</v>
      </c>
      <c r="C230" s="76" t="n">
        <v>-0.0125</v>
      </c>
      <c r="D230" s="73" t="n">
        <f aca="false">B230*C230/$F$4</f>
        <v>-0.00402632339041096</v>
      </c>
      <c r="E230" s="74" t="n">
        <f aca="false">B230*$E$4/$F$4</f>
        <v>0.00128842348493151</v>
      </c>
      <c r="F230" s="75" t="n">
        <v>23513728.6</v>
      </c>
    </row>
    <row r="231" customFormat="false" ht="12.75" hidden="false" customHeight="false" outlineLevel="0" collapsed="false">
      <c r="A231" s="70" t="n">
        <v>42961</v>
      </c>
      <c r="B231" s="71" t="n">
        <v>118.119116</v>
      </c>
      <c r="C231" s="76" t="n">
        <v>-0.0125</v>
      </c>
      <c r="D231" s="73" t="n">
        <f aca="false">B231*C231/$F$4</f>
        <v>-0.00404517520547945</v>
      </c>
      <c r="E231" s="74" t="n">
        <f aca="false">B231*$E$4/$F$4</f>
        <v>0.00129445606575342</v>
      </c>
      <c r="F231" s="75" t="n">
        <v>23623823.2</v>
      </c>
    </row>
    <row r="232" customFormat="false" ht="12.75" hidden="false" customHeight="false" outlineLevel="0" collapsed="false">
      <c r="A232" s="70" t="n">
        <v>42962</v>
      </c>
      <c r="B232" s="71" t="n">
        <v>118.344976</v>
      </c>
      <c r="C232" s="76" t="n">
        <v>-0.0125</v>
      </c>
      <c r="D232" s="73" t="n">
        <f aca="false">B232*C232/$F$4</f>
        <v>-0.0040529101369863</v>
      </c>
      <c r="E232" s="74" t="n">
        <f aca="false">B232*$E$4/$F$4</f>
        <v>0.00129693124383562</v>
      </c>
      <c r="F232" s="75" t="n">
        <v>23668995.1</v>
      </c>
    </row>
    <row r="233" customFormat="false" ht="12.75" hidden="false" customHeight="false" outlineLevel="0" collapsed="false">
      <c r="A233" s="70" t="n">
        <v>42963</v>
      </c>
      <c r="B233" s="71" t="n">
        <v>118.055922</v>
      </c>
      <c r="C233" s="76" t="n">
        <v>-0.0125</v>
      </c>
      <c r="D233" s="73" t="n">
        <f aca="false">B233*C233/$F$4</f>
        <v>-0.00404301102739726</v>
      </c>
      <c r="E233" s="74" t="n">
        <f aca="false">B233*$E$4/$F$4</f>
        <v>0.00129376352876712</v>
      </c>
      <c r="F233" s="75" t="n">
        <v>23611184.4</v>
      </c>
    </row>
    <row r="234" customFormat="false" ht="12.75" hidden="false" customHeight="false" outlineLevel="0" collapsed="false">
      <c r="A234" s="70" t="n">
        <v>42964</v>
      </c>
      <c r="B234" s="71" t="n">
        <v>118.016349</v>
      </c>
      <c r="C234" s="76" t="n">
        <v>-0.0125</v>
      </c>
      <c r="D234" s="73" t="n">
        <f aca="false">B234*C234/$F$4</f>
        <v>-0.00404165578767123</v>
      </c>
      <c r="E234" s="74" t="n">
        <f aca="false">B234*$E$4/$F$4</f>
        <v>0.00129332985205479</v>
      </c>
      <c r="F234" s="75" t="n">
        <v>23603269.8</v>
      </c>
    </row>
    <row r="235" customFormat="false" ht="12.75" hidden="false" customHeight="false" outlineLevel="0" collapsed="false">
      <c r="A235" s="70" t="n">
        <v>42965</v>
      </c>
      <c r="B235" s="71" t="n">
        <v>117.982724</v>
      </c>
      <c r="C235" s="76" t="n">
        <v>-0.0125</v>
      </c>
      <c r="D235" s="73" t="n">
        <f aca="false">B235*C235/$F$4</f>
        <v>-0.00404050424657534</v>
      </c>
      <c r="E235" s="74" t="n">
        <f aca="false">B235*$E$4/$F$4</f>
        <v>0.00129296135890411</v>
      </c>
      <c r="F235" s="75" t="n">
        <v>23596544.8</v>
      </c>
    </row>
    <row r="236" customFormat="false" ht="12.75" hidden="false" customHeight="false" outlineLevel="0" collapsed="false">
      <c r="A236" s="70" t="n">
        <v>42966</v>
      </c>
      <c r="B236" s="71" t="n">
        <v>117.982724</v>
      </c>
      <c r="C236" s="76" t="n">
        <v>-0.0125</v>
      </c>
      <c r="D236" s="73" t="n">
        <f aca="false">B236*C236/$F$4</f>
        <v>-0.00404050424657534</v>
      </c>
      <c r="E236" s="74" t="n">
        <f aca="false">B236*$E$4/$F$4</f>
        <v>0.00129296135890411</v>
      </c>
      <c r="F236" s="75" t="n">
        <v>23596544.8</v>
      </c>
    </row>
    <row r="237" customFormat="false" ht="12.75" hidden="false" customHeight="false" outlineLevel="0" collapsed="false">
      <c r="A237" s="70" t="n">
        <v>42967</v>
      </c>
      <c r="B237" s="71" t="n">
        <v>117.982724</v>
      </c>
      <c r="C237" s="76" t="n">
        <v>-0.0125</v>
      </c>
      <c r="D237" s="73" t="n">
        <f aca="false">B237*C237/$F$4</f>
        <v>-0.00404050424657534</v>
      </c>
      <c r="E237" s="74" t="n">
        <f aca="false">B237*$E$4/$F$4</f>
        <v>0.00129296135890411</v>
      </c>
      <c r="F237" s="75" t="n">
        <v>23596544.8</v>
      </c>
    </row>
    <row r="238" customFormat="false" ht="12.75" hidden="false" customHeight="false" outlineLevel="0" collapsed="false">
      <c r="A238" s="70" t="n">
        <v>42968</v>
      </c>
      <c r="B238" s="71" t="n">
        <v>118.782794</v>
      </c>
      <c r="C238" s="76" t="n">
        <v>-0.0125</v>
      </c>
      <c r="D238" s="73" t="n">
        <f aca="false">B238*C238/$F$4</f>
        <v>-0.00406790390410959</v>
      </c>
      <c r="E238" s="74" t="n">
        <f aca="false">B238*$E$4/$F$4</f>
        <v>0.00130172924931507</v>
      </c>
      <c r="F238" s="75" t="n">
        <v>23756558.8</v>
      </c>
    </row>
    <row r="239" customFormat="false" ht="12.75" hidden="false" customHeight="false" outlineLevel="0" collapsed="false">
      <c r="A239" s="70" t="n">
        <v>42969</v>
      </c>
      <c r="B239" s="71" t="n">
        <v>118.148032</v>
      </c>
      <c r="C239" s="76" t="n">
        <v>-0.0125</v>
      </c>
      <c r="D239" s="73" t="n">
        <f aca="false">B239*C239/$F$4</f>
        <v>-0.00404616547945205</v>
      </c>
      <c r="E239" s="74" t="n">
        <f aca="false">B239*$E$4/$F$4</f>
        <v>0.00129477295342466</v>
      </c>
      <c r="F239" s="75" t="n">
        <v>23629606.5</v>
      </c>
    </row>
    <row r="240" customFormat="false" ht="12.75" hidden="false" customHeight="false" outlineLevel="0" collapsed="false">
      <c r="A240" s="70" t="n">
        <v>42970</v>
      </c>
      <c r="B240" s="71" t="n">
        <v>118.616735</v>
      </c>
      <c r="C240" s="76" t="n">
        <v>-0.0125</v>
      </c>
      <c r="D240" s="73" t="n">
        <f aca="false">B240*C240/$F$4</f>
        <v>-0.0040622169520548</v>
      </c>
      <c r="E240" s="74" t="n">
        <f aca="false">B240*$E$4/$F$4</f>
        <v>0.00129990942465753</v>
      </c>
      <c r="F240" s="75" t="n">
        <v>23723347</v>
      </c>
    </row>
    <row r="241" customFormat="false" ht="12.75" hidden="false" customHeight="false" outlineLevel="0" collapsed="false">
      <c r="A241" s="70" t="n">
        <v>42971</v>
      </c>
      <c r="B241" s="71" t="n">
        <v>118.881504</v>
      </c>
      <c r="C241" s="76" t="n">
        <v>-0.0125</v>
      </c>
      <c r="D241" s="73" t="n">
        <f aca="false">B241*C241/$F$4</f>
        <v>-0.00407128438356164</v>
      </c>
      <c r="E241" s="74" t="n">
        <f aca="false">B241*$E$4/$F$4</f>
        <v>0.00130281100273973</v>
      </c>
      <c r="F241" s="75" t="n">
        <v>23776300.8</v>
      </c>
    </row>
    <row r="242" customFormat="false" ht="12.75" hidden="false" customHeight="false" outlineLevel="0" collapsed="false">
      <c r="A242" s="70" t="n">
        <v>42972</v>
      </c>
      <c r="B242" s="71" t="n">
        <v>119.719761</v>
      </c>
      <c r="C242" s="76" t="n">
        <v>-0.0125</v>
      </c>
      <c r="D242" s="73" t="n">
        <f aca="false">B242*C242/$F$4</f>
        <v>-0.00409999181506849</v>
      </c>
      <c r="E242" s="74" t="n">
        <f aca="false">B242*$E$4/$F$4</f>
        <v>0.00131199738082192</v>
      </c>
      <c r="F242" s="75" t="n">
        <v>23943952.2</v>
      </c>
    </row>
    <row r="243" customFormat="false" ht="12.75" hidden="false" customHeight="false" outlineLevel="0" collapsed="false">
      <c r="A243" s="70" t="n">
        <v>42973</v>
      </c>
      <c r="B243" s="71" t="n">
        <v>119.719761</v>
      </c>
      <c r="C243" s="76" t="n">
        <v>-0.0125</v>
      </c>
      <c r="D243" s="73" t="n">
        <f aca="false">B243*C243/$F$4</f>
        <v>-0.00409999181506849</v>
      </c>
      <c r="E243" s="74" t="n">
        <f aca="false">B243*$E$4/$F$4</f>
        <v>0.00131199738082192</v>
      </c>
      <c r="F243" s="75" t="n">
        <v>23943952.2</v>
      </c>
    </row>
    <row r="244" customFormat="false" ht="12.75" hidden="false" customHeight="false" outlineLevel="0" collapsed="false">
      <c r="A244" s="70" t="n">
        <v>42974</v>
      </c>
      <c r="B244" s="71" t="n">
        <v>119.719761</v>
      </c>
      <c r="C244" s="76" t="n">
        <v>-0.0125</v>
      </c>
      <c r="D244" s="73" t="n">
        <f aca="false">B244*C244/$F$4</f>
        <v>-0.00409999181506849</v>
      </c>
      <c r="E244" s="74" t="n">
        <f aca="false">B244*$E$4/$F$4</f>
        <v>0.00131199738082192</v>
      </c>
      <c r="F244" s="75" t="n">
        <v>23943952.2</v>
      </c>
    </row>
    <row r="245" customFormat="false" ht="12.75" hidden="false" customHeight="false" outlineLevel="0" collapsed="false">
      <c r="A245" s="70" t="n">
        <v>42975</v>
      </c>
      <c r="B245" s="71" t="n">
        <v>120.109247</v>
      </c>
      <c r="C245" s="76" t="n">
        <v>-0.0125</v>
      </c>
      <c r="D245" s="73" t="n">
        <f aca="false">B245*C245/$F$4</f>
        <v>-0.00411333037671233</v>
      </c>
      <c r="E245" s="74" t="n">
        <f aca="false">B245*$E$4/$F$4</f>
        <v>0.00131626572054795</v>
      </c>
      <c r="F245" s="75" t="n">
        <v>24021849.5</v>
      </c>
    </row>
    <row r="246" customFormat="false" ht="12.75" hidden="false" customHeight="false" outlineLevel="0" collapsed="false">
      <c r="A246" s="70" t="n">
        <v>42976</v>
      </c>
      <c r="B246" s="71" t="n">
        <v>120.88014</v>
      </c>
      <c r="C246" s="76" t="n">
        <v>-0.0125</v>
      </c>
      <c r="D246" s="73" t="n">
        <f aca="false">B246*C246/$F$4</f>
        <v>-0.00413973082191781</v>
      </c>
      <c r="E246" s="74" t="n">
        <f aca="false">B246*$E$4/$F$4</f>
        <v>0.0013247138630137</v>
      </c>
      <c r="F246" s="75" t="n">
        <v>24176027.9</v>
      </c>
    </row>
    <row r="247" customFormat="false" ht="12.75" hidden="false" customHeight="false" outlineLevel="0" collapsed="false">
      <c r="A247" s="70" t="n">
        <v>42977</v>
      </c>
      <c r="B247" s="71" t="n">
        <v>120.030506</v>
      </c>
      <c r="C247" s="76" t="n">
        <v>-0.0125</v>
      </c>
      <c r="D247" s="73" t="n">
        <f aca="false">B247*C247/$F$4</f>
        <v>-0.00411063376712329</v>
      </c>
      <c r="E247" s="74" t="n">
        <f aca="false">B247*$E$4/$F$4</f>
        <v>0.00131540280547945</v>
      </c>
      <c r="F247" s="75" t="n">
        <v>24006101.2</v>
      </c>
    </row>
    <row r="248" customFormat="false" ht="12.75" hidden="false" customHeight="false" outlineLevel="0" collapsed="false">
      <c r="A248" s="70" t="n">
        <v>42978</v>
      </c>
      <c r="B248" s="71" t="n">
        <v>120.308588</v>
      </c>
      <c r="C248" s="76" t="n">
        <v>-0.0125</v>
      </c>
      <c r="D248" s="73" t="n">
        <f aca="false">B248*C248/$F$4</f>
        <v>-0.00412015712328767</v>
      </c>
      <c r="E248" s="74" t="n">
        <f aca="false">B248*$E$4/$F$4</f>
        <v>0.00131845027945206</v>
      </c>
      <c r="F248" s="75" t="n">
        <v>24061717.6</v>
      </c>
    </row>
    <row r="249" customFormat="false" ht="12.75" hidden="false" customHeight="false" outlineLevel="0" collapsed="false">
      <c r="A249" s="70" t="n">
        <v>42979</v>
      </c>
      <c r="B249" s="71" t="n">
        <v>119.918868</v>
      </c>
      <c r="C249" s="76" t="n">
        <v>-0.0125</v>
      </c>
      <c r="D249" s="73" t="n">
        <f aca="false">B249*C249/$F$4</f>
        <v>-0.00410681054794521</v>
      </c>
      <c r="E249" s="74" t="n">
        <f aca="false">B249*$E$4/$F$4</f>
        <v>0.00131417937534247</v>
      </c>
      <c r="F249" s="75" t="n">
        <v>23983773.6</v>
      </c>
    </row>
    <row r="250" customFormat="false" ht="12.75" hidden="false" customHeight="false" outlineLevel="0" collapsed="false">
      <c r="A250" s="70" t="n">
        <v>42980</v>
      </c>
      <c r="B250" s="71" t="n">
        <v>119.918868</v>
      </c>
      <c r="C250" s="76" t="n">
        <v>-0.0125</v>
      </c>
      <c r="D250" s="73" t="n">
        <f aca="false">B250*C250/$F$4</f>
        <v>-0.00410681054794521</v>
      </c>
      <c r="E250" s="74" t="n">
        <f aca="false">B250*$E$4/$F$4</f>
        <v>0.00131417937534247</v>
      </c>
      <c r="F250" s="75" t="n">
        <v>23983773.6</v>
      </c>
    </row>
    <row r="251" customFormat="false" ht="12.75" hidden="false" customHeight="false" outlineLevel="0" collapsed="false">
      <c r="A251" s="70" t="n">
        <v>42981</v>
      </c>
      <c r="B251" s="71" t="n">
        <v>119.918868</v>
      </c>
      <c r="C251" s="76" t="n">
        <v>-0.0125</v>
      </c>
      <c r="D251" s="73" t="n">
        <f aca="false">B251*C251/$F$4</f>
        <v>-0.00410681054794521</v>
      </c>
      <c r="E251" s="74" t="n">
        <f aca="false">B251*$E$4/$F$4</f>
        <v>0.00131417937534247</v>
      </c>
      <c r="F251" s="75" t="n">
        <v>23983773.6</v>
      </c>
    </row>
    <row r="252" customFormat="false" ht="12.75" hidden="false" customHeight="false" outlineLevel="0" collapsed="false">
      <c r="A252" s="70" t="n">
        <v>42982</v>
      </c>
      <c r="B252" s="71" t="n">
        <v>119.918868</v>
      </c>
      <c r="C252" s="76" t="n">
        <v>-0.0125</v>
      </c>
      <c r="D252" s="73" t="n">
        <f aca="false">B252*C252/$F$4</f>
        <v>-0.00410681054794521</v>
      </c>
      <c r="E252" s="74" t="n">
        <f aca="false">B252*$E$4/$F$4</f>
        <v>0.00131417937534247</v>
      </c>
      <c r="F252" s="75" t="n">
        <v>23983773.6</v>
      </c>
    </row>
    <row r="253" customFormat="false" ht="12.75" hidden="false" customHeight="false" outlineLevel="0" collapsed="false">
      <c r="A253" s="70" t="n">
        <v>42983</v>
      </c>
      <c r="B253" s="71" t="n">
        <v>120.244818</v>
      </c>
      <c r="C253" s="76" t="n">
        <v>-0.0125</v>
      </c>
      <c r="D253" s="73" t="n">
        <f aca="false">B253*C253/$F$4</f>
        <v>-0.00411797321917808</v>
      </c>
      <c r="E253" s="74" t="n">
        <f aca="false">B253*$E$4/$F$4</f>
        <v>0.00131775143013699</v>
      </c>
      <c r="F253" s="75" t="n">
        <v>24048963.7</v>
      </c>
    </row>
    <row r="254" customFormat="false" ht="12.75" hidden="false" customHeight="false" outlineLevel="0" collapsed="false">
      <c r="A254" s="70" t="n">
        <v>42984</v>
      </c>
      <c r="B254" s="71" t="n">
        <v>120.379217</v>
      </c>
      <c r="C254" s="76" t="n">
        <v>-0.0125</v>
      </c>
      <c r="D254" s="73" t="n">
        <f aca="false">B254*C254/$F$4</f>
        <v>-0.00412257592465753</v>
      </c>
      <c r="E254" s="74" t="n">
        <f aca="false">B254*$E$4/$F$4</f>
        <v>0.00131922429589041</v>
      </c>
      <c r="F254" s="75" t="n">
        <v>24075843.4</v>
      </c>
    </row>
    <row r="255" customFormat="false" ht="12.75" hidden="false" customHeight="false" outlineLevel="0" collapsed="false">
      <c r="A255" s="70" t="n">
        <v>42985</v>
      </c>
      <c r="B255" s="71" t="n">
        <v>120.440371</v>
      </c>
      <c r="C255" s="76" t="n">
        <v>-0.0125</v>
      </c>
      <c r="D255" s="73" t="n">
        <f aca="false">B255*C255/$F$4</f>
        <v>-0.00412467023972603</v>
      </c>
      <c r="E255" s="74" t="n">
        <f aca="false">B255*$E$4/$F$4</f>
        <v>0.00131989447671233</v>
      </c>
      <c r="F255" s="75" t="n">
        <v>24088074.3</v>
      </c>
    </row>
    <row r="256" customFormat="false" ht="12.75" hidden="false" customHeight="false" outlineLevel="0" collapsed="false">
      <c r="A256" s="70" t="n">
        <v>42986</v>
      </c>
      <c r="B256" s="71" t="n">
        <v>120.368571</v>
      </c>
      <c r="C256" s="76" t="n">
        <v>-0.0125</v>
      </c>
      <c r="D256" s="73" t="n">
        <f aca="false">B256*C256/$F$4</f>
        <v>-0.00412221133561644</v>
      </c>
      <c r="E256" s="74" t="n">
        <f aca="false">B256*$E$4/$F$4</f>
        <v>0.00131910762739726</v>
      </c>
      <c r="F256" s="75" t="n">
        <v>24073714.2</v>
      </c>
    </row>
    <row r="257" customFormat="false" ht="12.75" hidden="false" customHeight="false" outlineLevel="0" collapsed="false">
      <c r="A257" s="70" t="n">
        <v>42987</v>
      </c>
      <c r="B257" s="71" t="n">
        <v>120.368571</v>
      </c>
      <c r="C257" s="76" t="n">
        <v>-0.0125</v>
      </c>
      <c r="D257" s="73" t="n">
        <f aca="false">B257*C257/$F$4</f>
        <v>-0.00412221133561644</v>
      </c>
      <c r="E257" s="74" t="n">
        <f aca="false">B257*$E$4/$F$4</f>
        <v>0.00131910762739726</v>
      </c>
      <c r="F257" s="75" t="n">
        <v>24073714.2</v>
      </c>
    </row>
    <row r="258" customFormat="false" ht="12.75" hidden="false" customHeight="false" outlineLevel="0" collapsed="false">
      <c r="A258" s="70" t="n">
        <v>42988</v>
      </c>
      <c r="B258" s="71" t="n">
        <v>120.368571</v>
      </c>
      <c r="C258" s="76" t="n">
        <v>-0.0125</v>
      </c>
      <c r="D258" s="73" t="n">
        <f aca="false">B258*C258/$F$4</f>
        <v>-0.00412221133561644</v>
      </c>
      <c r="E258" s="74" t="n">
        <f aca="false">B258*$E$4/$F$4</f>
        <v>0.00131910762739726</v>
      </c>
      <c r="F258" s="75" t="n">
        <v>24073714.2</v>
      </c>
    </row>
    <row r="259" customFormat="false" ht="12.75" hidden="false" customHeight="false" outlineLevel="0" collapsed="false">
      <c r="A259" s="70" t="n">
        <v>42989</v>
      </c>
      <c r="B259" s="71" t="n">
        <v>119.54652</v>
      </c>
      <c r="C259" s="76" t="n">
        <v>-0.0125</v>
      </c>
      <c r="D259" s="73" t="n">
        <f aca="false">B259*C259/$F$4</f>
        <v>-0.00409405890410959</v>
      </c>
      <c r="E259" s="74" t="n">
        <f aca="false">B259*$E$4/$F$4</f>
        <v>0.00131009884931507</v>
      </c>
      <c r="F259" s="75" t="n">
        <v>23909303.9</v>
      </c>
    </row>
    <row r="260" customFormat="false" ht="12.75" hidden="false" customHeight="false" outlineLevel="0" collapsed="false">
      <c r="A260" s="70" t="n">
        <v>42990</v>
      </c>
      <c r="B260" s="71" t="n">
        <v>119.983271</v>
      </c>
      <c r="C260" s="76" t="n">
        <v>-0.0125</v>
      </c>
      <c r="D260" s="73" t="n">
        <f aca="false">B260*C260/$F$4</f>
        <v>-0.00410901613013699</v>
      </c>
      <c r="E260" s="74" t="n">
        <f aca="false">B260*$E$4/$F$4</f>
        <v>0.00131488516164384</v>
      </c>
      <c r="F260" s="75" t="n">
        <v>23996654.2</v>
      </c>
    </row>
    <row r="261" customFormat="false" ht="12.75" hidden="false" customHeight="false" outlineLevel="0" collapsed="false">
      <c r="A261" s="70" t="n">
        <v>42991</v>
      </c>
      <c r="B261" s="71" t="n">
        <v>119.429653</v>
      </c>
      <c r="C261" s="76" t="n">
        <v>-0.0125</v>
      </c>
      <c r="D261" s="73" t="n">
        <f aca="false">B261*C261/$F$4</f>
        <v>-0.00409005660958904</v>
      </c>
      <c r="E261" s="74" t="n">
        <f aca="false">B261*$E$4/$F$4</f>
        <v>0.00130881811506849</v>
      </c>
      <c r="F261" s="75" t="n">
        <v>23885930.6</v>
      </c>
    </row>
    <row r="262" customFormat="false" ht="12.75" hidden="false" customHeight="false" outlineLevel="0" collapsed="false">
      <c r="A262" s="70" t="n">
        <v>42992</v>
      </c>
      <c r="B262" s="71" t="n">
        <v>119.142369</v>
      </c>
      <c r="C262" s="76" t="n">
        <v>-0.0125</v>
      </c>
      <c r="D262" s="73" t="n">
        <f aca="false">B262*C262/$F$4</f>
        <v>-0.00408021811643836</v>
      </c>
      <c r="E262" s="74" t="n">
        <f aca="false">B262*$E$4/$F$4</f>
        <v>0.00130566979726027</v>
      </c>
      <c r="F262" s="75" t="n">
        <v>23828473.9</v>
      </c>
    </row>
    <row r="263" customFormat="false" ht="12.75" hidden="false" customHeight="false" outlineLevel="0" collapsed="false">
      <c r="A263" s="70" t="n">
        <v>42993</v>
      </c>
      <c r="B263" s="71" t="n">
        <v>120.126829</v>
      </c>
      <c r="C263" s="76" t="n">
        <v>-0.0125</v>
      </c>
      <c r="D263" s="73" t="n">
        <f aca="false">B263*C263/$F$4</f>
        <v>-0.0041139325</v>
      </c>
      <c r="E263" s="74" t="n">
        <f aca="false">B263*$E$4/$F$4</f>
        <v>0.0013164584</v>
      </c>
      <c r="F263" s="75" t="n">
        <v>24025365.8</v>
      </c>
    </row>
    <row r="264" customFormat="false" ht="12.75" hidden="false" customHeight="false" outlineLevel="0" collapsed="false">
      <c r="A264" s="70" t="n">
        <v>42994</v>
      </c>
      <c r="B264" s="71" t="n">
        <v>120.126829</v>
      </c>
      <c r="C264" s="76" t="n">
        <v>-0.0125</v>
      </c>
      <c r="D264" s="73" t="n">
        <f aca="false">B264*C264/$F$4</f>
        <v>-0.0041139325</v>
      </c>
      <c r="E264" s="74" t="n">
        <f aca="false">B264*$E$4/$F$4</f>
        <v>0.0013164584</v>
      </c>
      <c r="F264" s="75" t="n">
        <v>24025365.8</v>
      </c>
    </row>
    <row r="265" customFormat="false" ht="12.75" hidden="false" customHeight="false" outlineLevel="0" collapsed="false">
      <c r="A265" s="70" t="n">
        <v>42995</v>
      </c>
      <c r="B265" s="71" t="n">
        <v>120.126829</v>
      </c>
      <c r="C265" s="76" t="n">
        <v>-0.0125</v>
      </c>
      <c r="D265" s="73" t="n">
        <f aca="false">B265*C265/$F$4</f>
        <v>-0.0041139325</v>
      </c>
      <c r="E265" s="74" t="n">
        <f aca="false">B265*$E$4/$F$4</f>
        <v>0.0013164584</v>
      </c>
      <c r="F265" s="75" t="n">
        <v>24025365.8</v>
      </c>
    </row>
    <row r="266" customFormat="false" ht="12.75" hidden="false" customHeight="false" outlineLevel="0" collapsed="false">
      <c r="A266" s="70" t="n">
        <v>42996</v>
      </c>
      <c r="B266" s="71" t="n">
        <v>120.258765</v>
      </c>
      <c r="C266" s="76" t="n">
        <v>-0.0125</v>
      </c>
      <c r="D266" s="73" t="n">
        <f aca="false">B266*C266/$F$4</f>
        <v>-0.00411845085616438</v>
      </c>
      <c r="E266" s="74" t="n">
        <f aca="false">B266*$E$4/$F$4</f>
        <v>0.0013179042739726</v>
      </c>
      <c r="F266" s="75" t="n">
        <v>24051752.9</v>
      </c>
    </row>
    <row r="267" customFormat="false" ht="12.75" hidden="false" customHeight="false" outlineLevel="0" collapsed="false">
      <c r="A267" s="70" t="n">
        <v>42997</v>
      </c>
      <c r="B267" s="71" t="n">
        <v>120.060063</v>
      </c>
      <c r="C267" s="76" t="n">
        <v>-0.0125</v>
      </c>
      <c r="D267" s="73" t="n">
        <f aca="false">B267*C267/$F$4</f>
        <v>-0.00411164599315069</v>
      </c>
      <c r="E267" s="74" t="n">
        <f aca="false">B267*$E$4/$F$4</f>
        <v>0.00131572671780822</v>
      </c>
      <c r="F267" s="75" t="n">
        <v>24012012.6</v>
      </c>
    </row>
    <row r="268" customFormat="false" ht="12.75" hidden="false" customHeight="false" outlineLevel="0" collapsed="false">
      <c r="A268" s="70" t="n">
        <v>42998</v>
      </c>
      <c r="B268" s="71" t="n">
        <v>120.338545</v>
      </c>
      <c r="C268" s="76" t="n">
        <v>-0.0125</v>
      </c>
      <c r="D268" s="73" t="n">
        <f aca="false">B268*C268/$F$4</f>
        <v>-0.00412118304794521</v>
      </c>
      <c r="E268" s="74" t="n">
        <f aca="false">B268*$E$4/$F$4</f>
        <v>0.00131877857534247</v>
      </c>
      <c r="F268" s="75" t="n">
        <v>24067709.1</v>
      </c>
    </row>
    <row r="269" customFormat="false" ht="12.75" hidden="false" customHeight="false" outlineLevel="0" collapsed="false">
      <c r="A269" s="70" t="n">
        <v>42999</v>
      </c>
      <c r="B269" s="71" t="n">
        <v>119.806974</v>
      </c>
      <c r="C269" s="76" t="n">
        <v>-0.0125</v>
      </c>
      <c r="D269" s="73" t="n">
        <f aca="false">B269*C269/$F$4</f>
        <v>-0.00410297856164384</v>
      </c>
      <c r="E269" s="74" t="n">
        <f aca="false">B269*$E$4/$F$4</f>
        <v>0.00131295313972603</v>
      </c>
      <c r="F269" s="75" t="n">
        <v>23961394.7</v>
      </c>
    </row>
    <row r="270" customFormat="false" ht="12.75" hidden="false" customHeight="false" outlineLevel="0" collapsed="false">
      <c r="A270" s="70" t="n">
        <v>43000</v>
      </c>
      <c r="B270" s="71" t="n">
        <v>120.004756</v>
      </c>
      <c r="C270" s="76" t="n">
        <v>-0.0125</v>
      </c>
      <c r="D270" s="73" t="n">
        <f aca="false">B270*C270/$F$4</f>
        <v>-0.00410975191780822</v>
      </c>
      <c r="E270" s="74" t="n">
        <f aca="false">B270*$E$4/$F$4</f>
        <v>0.00131512061369863</v>
      </c>
      <c r="F270" s="75" t="n">
        <v>24000951.3</v>
      </c>
    </row>
    <row r="271" customFormat="false" ht="12.75" hidden="false" customHeight="false" outlineLevel="0" collapsed="false">
      <c r="A271" s="70" t="n">
        <v>43001</v>
      </c>
      <c r="B271" s="71" t="n">
        <v>120.004756</v>
      </c>
      <c r="C271" s="76" t="n">
        <v>-0.0125</v>
      </c>
      <c r="D271" s="73" t="n">
        <f aca="false">B271*C271/$F$4</f>
        <v>-0.00410975191780822</v>
      </c>
      <c r="E271" s="74" t="n">
        <f aca="false">B271*$E$4/$F$4</f>
        <v>0.00131512061369863</v>
      </c>
      <c r="F271" s="75" t="n">
        <v>24000951.3</v>
      </c>
    </row>
    <row r="272" customFormat="false" ht="12.75" hidden="false" customHeight="false" outlineLevel="0" collapsed="false">
      <c r="A272" s="70" t="n">
        <v>43002</v>
      </c>
      <c r="B272" s="71" t="n">
        <v>120.004756</v>
      </c>
      <c r="C272" s="76" t="n">
        <v>-0.0125</v>
      </c>
      <c r="D272" s="73" t="n">
        <f aca="false">B272*C272/$F$4</f>
        <v>-0.00410975191780822</v>
      </c>
      <c r="E272" s="74" t="n">
        <f aca="false">B272*$E$4/$F$4</f>
        <v>0.00131512061369863</v>
      </c>
      <c r="F272" s="75" t="n">
        <v>24000951.3</v>
      </c>
    </row>
    <row r="273" customFormat="false" ht="12.75" hidden="false" customHeight="false" outlineLevel="0" collapsed="false">
      <c r="A273" s="70" t="n">
        <v>43003</v>
      </c>
      <c r="B273" s="71" t="n">
        <v>119.054306</v>
      </c>
      <c r="C273" s="76" t="n">
        <v>-0.0125</v>
      </c>
      <c r="D273" s="73" t="n">
        <f aca="false">B273*C273/$F$4</f>
        <v>-0.00407720226027397</v>
      </c>
      <c r="E273" s="74" t="n">
        <f aca="false">B273*$E$4/$F$4</f>
        <v>0.00130470472328767</v>
      </c>
      <c r="F273" s="75" t="n">
        <v>23810861.1</v>
      </c>
    </row>
    <row r="274" customFormat="false" ht="12.75" hidden="false" customHeight="false" outlineLevel="0" collapsed="false">
      <c r="A274" s="70" t="n">
        <v>43004</v>
      </c>
      <c r="B274" s="71" t="n">
        <v>117.36121</v>
      </c>
      <c r="C274" s="76" t="n">
        <v>-0.0125</v>
      </c>
      <c r="D274" s="73" t="n">
        <f aca="false">B274*C274/$F$4</f>
        <v>-0.00401921952054795</v>
      </c>
      <c r="E274" s="74" t="n">
        <f aca="false">B274*$E$4/$F$4</f>
        <v>0.00128615024657534</v>
      </c>
      <c r="F274" s="75" t="n">
        <v>23472242.1</v>
      </c>
    </row>
    <row r="275" customFormat="false" ht="12.75" hidden="false" customHeight="false" outlineLevel="0" collapsed="false">
      <c r="A275" s="70" t="n">
        <v>43005</v>
      </c>
      <c r="B275" s="71" t="n">
        <v>117.150229</v>
      </c>
      <c r="C275" s="76" t="n">
        <v>-0.0125</v>
      </c>
      <c r="D275" s="73" t="n">
        <f aca="false">B275*C275/$F$4</f>
        <v>-0.00401199414383562</v>
      </c>
      <c r="E275" s="74" t="n">
        <f aca="false">B275*$E$4/$F$4</f>
        <v>0.0012838381260274</v>
      </c>
      <c r="F275" s="75" t="n">
        <v>23430045.9</v>
      </c>
    </row>
    <row r="276" customFormat="false" ht="12.75" hidden="false" customHeight="false" outlineLevel="0" collapsed="false">
      <c r="A276" s="70" t="n">
        <v>43006</v>
      </c>
      <c r="B276" s="71" t="n">
        <v>117.469426</v>
      </c>
      <c r="C276" s="76" t="n">
        <v>-0.0125</v>
      </c>
      <c r="D276" s="73" t="n">
        <f aca="false">B276*C276/$F$4</f>
        <v>-0.00402292554794521</v>
      </c>
      <c r="E276" s="74" t="n">
        <f aca="false">B276*$E$4/$F$4</f>
        <v>0.00128733617534247</v>
      </c>
      <c r="F276" s="75" t="n">
        <v>23493885.1</v>
      </c>
    </row>
    <row r="277" customFormat="false" ht="12.75" hidden="false" customHeight="false" outlineLevel="0" collapsed="false">
      <c r="A277" s="70" t="n">
        <v>43007</v>
      </c>
      <c r="B277" s="71" t="n">
        <v>117.120911</v>
      </c>
      <c r="C277" s="76" t="n">
        <v>-0.0125</v>
      </c>
      <c r="D277" s="73" t="n">
        <f aca="false">B277*C277/$F$4</f>
        <v>-0.00401099010273973</v>
      </c>
      <c r="E277" s="74" t="n">
        <f aca="false">B277*$E$4/$F$4</f>
        <v>0.00128351683287671</v>
      </c>
      <c r="F277" s="75" t="n">
        <v>23424182.2</v>
      </c>
    </row>
    <row r="278" customFormat="false" ht="12.75" hidden="false" customHeight="false" outlineLevel="0" collapsed="false">
      <c r="A278" s="70" t="n">
        <v>43008</v>
      </c>
      <c r="B278" s="71" t="n">
        <v>117.120911</v>
      </c>
      <c r="C278" s="76" t="n">
        <v>-0.0125</v>
      </c>
      <c r="D278" s="73" t="n">
        <f aca="false">B278*C278/$F$4</f>
        <v>-0.00401099010273973</v>
      </c>
      <c r="E278" s="74" t="n">
        <f aca="false">B278*$E$4/$F$4</f>
        <v>0.00128351683287671</v>
      </c>
      <c r="F278" s="75" t="n">
        <v>23424182.2</v>
      </c>
    </row>
    <row r="279" customFormat="false" ht="12.75" hidden="false" customHeight="false" outlineLevel="0" collapsed="false">
      <c r="A279" s="70" t="n">
        <v>43009</v>
      </c>
      <c r="B279" s="71" t="n">
        <v>117.120911</v>
      </c>
      <c r="C279" s="76" t="n">
        <v>-0.0125</v>
      </c>
      <c r="D279" s="73" t="n">
        <f aca="false">B279*C279/$F$4</f>
        <v>-0.00401099010273973</v>
      </c>
      <c r="E279" s="74" t="n">
        <f aca="false">B279*$E$4/$F$4</f>
        <v>0.00128351683287671</v>
      </c>
      <c r="F279" s="75" t="n">
        <v>23424182.2</v>
      </c>
    </row>
    <row r="280" customFormat="false" ht="12.75" hidden="false" customHeight="false" outlineLevel="0" collapsed="false">
      <c r="A280" s="70" t="n">
        <v>43010</v>
      </c>
      <c r="B280" s="71" t="n">
        <v>116.905015</v>
      </c>
      <c r="C280" s="76" t="n">
        <v>-0.0125</v>
      </c>
      <c r="D280" s="73" t="n">
        <f aca="false">B280*C280/$F$4</f>
        <v>-0.00400359640410959</v>
      </c>
      <c r="E280" s="74" t="n">
        <f aca="false">B280*$E$4/$F$4</f>
        <v>0.00128115084931507</v>
      </c>
      <c r="F280" s="75" t="n">
        <v>23381002.9</v>
      </c>
    </row>
    <row r="281" customFormat="false" ht="12.75" hidden="false" customHeight="false" outlineLevel="0" collapsed="false">
      <c r="A281" s="70" t="n">
        <v>43011</v>
      </c>
      <c r="B281" s="71" t="n">
        <v>117.553785</v>
      </c>
      <c r="C281" s="76" t="n">
        <v>-0.0125</v>
      </c>
      <c r="D281" s="73" t="n">
        <f aca="false">B281*C281/$F$4</f>
        <v>-0.00402581455479452</v>
      </c>
      <c r="E281" s="74" t="n">
        <f aca="false">B281*$E$4/$F$4</f>
        <v>0.00128826065753425</v>
      </c>
      <c r="F281" s="75" t="n">
        <v>23510756.9</v>
      </c>
    </row>
    <row r="282" customFormat="false" ht="12.75" hidden="false" customHeight="false" outlineLevel="0" collapsed="false">
      <c r="A282" s="70" t="n">
        <v>43012</v>
      </c>
      <c r="B282" s="71" t="n">
        <v>117.945116</v>
      </c>
      <c r="C282" s="76" t="n">
        <v>-0.0125</v>
      </c>
      <c r="D282" s="73" t="n">
        <f aca="false">B282*C282/$F$4</f>
        <v>-0.00403921630136986</v>
      </c>
      <c r="E282" s="74" t="n">
        <f aca="false">B282*$E$4/$F$4</f>
        <v>0.00129254921643836</v>
      </c>
      <c r="F282" s="75" t="n">
        <v>23589023.2</v>
      </c>
    </row>
    <row r="283" customFormat="false" ht="12.75" hidden="false" customHeight="false" outlineLevel="0" collapsed="false">
      <c r="A283" s="70" t="n">
        <v>43013</v>
      </c>
      <c r="B283" s="71" t="n">
        <v>117.605234</v>
      </c>
      <c r="C283" s="76" t="n">
        <v>-0.0125</v>
      </c>
      <c r="D283" s="73" t="n">
        <f aca="false">B283*C283/$F$4</f>
        <v>-0.00402757650684932</v>
      </c>
      <c r="E283" s="74" t="n">
        <f aca="false">B283*$E$4/$F$4</f>
        <v>0.00128882448219178</v>
      </c>
      <c r="F283" s="75" t="n">
        <v>23521046.8</v>
      </c>
    </row>
    <row r="284" customFormat="false" ht="12.75" hidden="false" customHeight="false" outlineLevel="0" collapsed="false">
      <c r="A284" s="70" t="n">
        <v>43014</v>
      </c>
      <c r="B284" s="71" t="n">
        <v>117.586944</v>
      </c>
      <c r="C284" s="76" t="n">
        <v>-0.0125</v>
      </c>
      <c r="D284" s="73" t="n">
        <f aca="false">B284*C284/$F$4</f>
        <v>-0.0040269501369863</v>
      </c>
      <c r="E284" s="74" t="n">
        <f aca="false">B284*$E$4/$F$4</f>
        <v>0.00128862404383562</v>
      </c>
      <c r="F284" s="75" t="n">
        <v>23517388.8</v>
      </c>
    </row>
    <row r="285" customFormat="false" ht="12.75" hidden="false" customHeight="false" outlineLevel="0" collapsed="false">
      <c r="A285" s="70" t="n">
        <v>43015</v>
      </c>
      <c r="B285" s="71" t="n">
        <v>117.586944</v>
      </c>
      <c r="C285" s="76" t="n">
        <v>-0.0125</v>
      </c>
      <c r="D285" s="73" t="n">
        <f aca="false">B285*C285/$F$4</f>
        <v>-0.0040269501369863</v>
      </c>
      <c r="E285" s="74" t="n">
        <f aca="false">B285*$E$4/$F$4</f>
        <v>0.00128862404383562</v>
      </c>
      <c r="F285" s="75" t="n">
        <v>23517388.8</v>
      </c>
    </row>
    <row r="286" customFormat="false" ht="12.75" hidden="false" customHeight="false" outlineLevel="0" collapsed="false">
      <c r="A286" s="70" t="n">
        <v>43016</v>
      </c>
      <c r="B286" s="71" t="n">
        <v>117.586944</v>
      </c>
      <c r="C286" s="76" t="n">
        <v>-0.0125</v>
      </c>
      <c r="D286" s="73" t="n">
        <f aca="false">B286*C286/$F$4</f>
        <v>-0.0040269501369863</v>
      </c>
      <c r="E286" s="74" t="n">
        <f aca="false">B286*$E$4/$F$4</f>
        <v>0.00128862404383562</v>
      </c>
      <c r="F286" s="75" t="n">
        <v>23517388.8</v>
      </c>
    </row>
    <row r="287" customFormat="false" ht="12.75" hidden="false" customHeight="false" outlineLevel="0" collapsed="false">
      <c r="A287" s="70" t="n">
        <v>43017</v>
      </c>
      <c r="B287" s="71" t="n">
        <v>117.671337</v>
      </c>
      <c r="C287" s="76" t="n">
        <v>-0.0125</v>
      </c>
      <c r="D287" s="73" t="n">
        <f aca="false">B287*C287/$F$4</f>
        <v>-0.00402984030821918</v>
      </c>
      <c r="E287" s="74" t="n">
        <f aca="false">B287*$E$4/$F$4</f>
        <v>0.00128954889863014</v>
      </c>
      <c r="F287" s="75" t="n">
        <v>23534267.3</v>
      </c>
    </row>
    <row r="288" customFormat="false" ht="12.75" hidden="false" customHeight="false" outlineLevel="0" collapsed="false">
      <c r="A288" s="70" t="n">
        <v>43018</v>
      </c>
      <c r="B288" s="71" t="n">
        <v>118.402219</v>
      </c>
      <c r="C288" s="76" t="n">
        <v>-0.0125</v>
      </c>
      <c r="D288" s="73" t="n">
        <f aca="false">B288*C288/$F$4</f>
        <v>-0.00405487051369863</v>
      </c>
      <c r="E288" s="74" t="n">
        <f aca="false">B288*$E$4/$F$4</f>
        <v>0.00129755856438356</v>
      </c>
      <c r="F288" s="75" t="n">
        <v>23680443.8</v>
      </c>
    </row>
    <row r="289" customFormat="false" ht="12.75" hidden="false" customHeight="false" outlineLevel="0" collapsed="false">
      <c r="A289" s="70" t="n">
        <v>43019</v>
      </c>
      <c r="B289" s="71" t="n">
        <v>118.570903</v>
      </c>
      <c r="C289" s="76" t="n">
        <v>-0.0125</v>
      </c>
      <c r="D289" s="73" t="n">
        <f aca="false">B289*C289/$F$4</f>
        <v>-0.0040606473630137</v>
      </c>
      <c r="E289" s="74" t="n">
        <f aca="false">B289*$E$4/$F$4</f>
        <v>0.00129940715616438</v>
      </c>
      <c r="F289" s="75" t="n">
        <v>23714180.6</v>
      </c>
    </row>
    <row r="290" customFormat="false" ht="12.75" hidden="false" customHeight="false" outlineLevel="0" collapsed="false">
      <c r="A290" s="70" t="n">
        <v>43020</v>
      </c>
      <c r="B290" s="71" t="n">
        <v>117.957318</v>
      </c>
      <c r="C290" s="76" t="n">
        <v>-0.0125</v>
      </c>
      <c r="D290" s="73" t="n">
        <f aca="false">B290*C290/$F$4</f>
        <v>-0.00403963417808219</v>
      </c>
      <c r="E290" s="74" t="n">
        <f aca="false">B290*$E$4/$F$4</f>
        <v>0.0012926829369863</v>
      </c>
      <c r="F290" s="75" t="n">
        <v>23591463.5</v>
      </c>
    </row>
    <row r="291" customFormat="false" ht="12.75" hidden="false" customHeight="false" outlineLevel="0" collapsed="false">
      <c r="A291" s="70" t="n">
        <v>43021</v>
      </c>
      <c r="B291" s="71" t="n">
        <v>117.940418</v>
      </c>
      <c r="C291" s="76" t="n">
        <v>-0.0125</v>
      </c>
      <c r="D291" s="73" t="n">
        <f aca="false">B291*C291/$F$4</f>
        <v>-0.00403905541095891</v>
      </c>
      <c r="E291" s="74" t="n">
        <f aca="false">B291*$E$4/$F$4</f>
        <v>0.00129249773150685</v>
      </c>
      <c r="F291" s="75" t="n">
        <v>23588083.5</v>
      </c>
    </row>
    <row r="292" customFormat="false" ht="12.75" hidden="false" customHeight="false" outlineLevel="0" collapsed="false">
      <c r="A292" s="70" t="n">
        <v>43022</v>
      </c>
      <c r="B292" s="71" t="n">
        <v>117.940418</v>
      </c>
      <c r="C292" s="76" t="n">
        <v>-0.0125</v>
      </c>
      <c r="D292" s="73" t="n">
        <f aca="false">B292*C292/$F$4</f>
        <v>-0.00403905541095891</v>
      </c>
      <c r="E292" s="74" t="n">
        <f aca="false">B292*$E$4/$F$4</f>
        <v>0.00129249773150685</v>
      </c>
      <c r="F292" s="75" t="n">
        <v>23588083.5</v>
      </c>
    </row>
    <row r="293" customFormat="false" ht="12.75" hidden="false" customHeight="false" outlineLevel="0" collapsed="false">
      <c r="A293" s="70" t="n">
        <v>43023</v>
      </c>
      <c r="B293" s="71" t="n">
        <v>117.940418</v>
      </c>
      <c r="C293" s="76" t="n">
        <v>-0.0125</v>
      </c>
      <c r="D293" s="73" t="n">
        <f aca="false">B293*C293/$F$4</f>
        <v>-0.00403905541095891</v>
      </c>
      <c r="E293" s="74" t="n">
        <f aca="false">B293*$E$4/$F$4</f>
        <v>0.00129249773150685</v>
      </c>
      <c r="F293" s="75" t="n">
        <v>23588083.5</v>
      </c>
    </row>
    <row r="294" customFormat="false" ht="12.75" hidden="false" customHeight="false" outlineLevel="0" collapsed="false">
      <c r="A294" s="70" t="n">
        <v>43024</v>
      </c>
      <c r="B294" s="71" t="n">
        <v>117.748965</v>
      </c>
      <c r="C294" s="76" t="n">
        <v>-0.0125</v>
      </c>
      <c r="D294" s="73" t="n">
        <f aca="false">B294*C294/$F$4</f>
        <v>-0.00403249880136986</v>
      </c>
      <c r="E294" s="74" t="n">
        <f aca="false">B294*$E$4/$F$4</f>
        <v>0.00129039961643836</v>
      </c>
      <c r="F294" s="75" t="n">
        <v>23549793</v>
      </c>
    </row>
    <row r="295" customFormat="false" ht="12.75" hidden="false" customHeight="false" outlineLevel="0" collapsed="false">
      <c r="A295" s="70" t="n">
        <v>43025</v>
      </c>
      <c r="B295" s="71" t="n">
        <v>117.101299</v>
      </c>
      <c r="C295" s="76" t="n">
        <v>-0.0125</v>
      </c>
      <c r="D295" s="73" t="n">
        <f aca="false">B295*C295/$F$4</f>
        <v>-0.00401031845890411</v>
      </c>
      <c r="E295" s="74" t="n">
        <f aca="false">B295*$E$4/$F$4</f>
        <v>0.00128330190684932</v>
      </c>
      <c r="F295" s="75" t="n">
        <v>23420259.9</v>
      </c>
    </row>
    <row r="296" customFormat="false" ht="12.75" hidden="false" customHeight="false" outlineLevel="0" collapsed="false">
      <c r="A296" s="70" t="n">
        <v>43026</v>
      </c>
      <c r="B296" s="71" t="n">
        <v>117.141898</v>
      </c>
      <c r="C296" s="76" t="n">
        <v>-0.0125</v>
      </c>
      <c r="D296" s="73" t="n">
        <f aca="false">B296*C296/$F$4</f>
        <v>-0.00401170883561644</v>
      </c>
      <c r="E296" s="74" t="n">
        <f aca="false">B296*$E$4/$F$4</f>
        <v>0.00128374682739726</v>
      </c>
      <c r="F296" s="75" t="n">
        <v>23428379.5</v>
      </c>
    </row>
    <row r="297" customFormat="false" ht="12.75" hidden="false" customHeight="false" outlineLevel="0" collapsed="false">
      <c r="A297" s="70" t="n">
        <v>43027</v>
      </c>
      <c r="B297" s="71" t="n">
        <v>117.382693</v>
      </c>
      <c r="C297" s="76" t="n">
        <v>-0.0125</v>
      </c>
      <c r="D297" s="73" t="n">
        <f aca="false">B297*C297/$F$4</f>
        <v>-0.00401995523972603</v>
      </c>
      <c r="E297" s="74" t="n">
        <f aca="false">B297*$E$4/$F$4</f>
        <v>0.00128638567671233</v>
      </c>
      <c r="F297" s="75" t="n">
        <v>23476538.7</v>
      </c>
    </row>
    <row r="298" customFormat="false" ht="12.75" hidden="false" customHeight="false" outlineLevel="0" collapsed="false">
      <c r="A298" s="70" t="n">
        <v>43028</v>
      </c>
      <c r="B298" s="71" t="n">
        <v>117.096786</v>
      </c>
      <c r="C298" s="76" t="n">
        <v>-0.0125</v>
      </c>
      <c r="D298" s="73" t="n">
        <f aca="false">B298*C298/$F$4</f>
        <v>-0.00401016390410959</v>
      </c>
      <c r="E298" s="74" t="n">
        <f aca="false">B298*$E$4/$F$4</f>
        <v>0.00128325244931507</v>
      </c>
      <c r="F298" s="75" t="n">
        <v>23419357.3</v>
      </c>
    </row>
    <row r="299" customFormat="false" ht="12.75" hidden="false" customHeight="false" outlineLevel="0" collapsed="false">
      <c r="A299" s="70" t="n">
        <v>43029</v>
      </c>
      <c r="B299" s="71" t="n">
        <v>117.096786</v>
      </c>
      <c r="C299" s="76" t="n">
        <v>-0.0125</v>
      </c>
      <c r="D299" s="73" t="n">
        <f aca="false">B299*C299/$F$4</f>
        <v>-0.00401016390410959</v>
      </c>
      <c r="E299" s="74" t="n">
        <f aca="false">B299*$E$4/$F$4</f>
        <v>0.00128325244931507</v>
      </c>
      <c r="F299" s="75" t="n">
        <v>23419357.3</v>
      </c>
    </row>
    <row r="300" customFormat="false" ht="12.75" hidden="false" customHeight="false" outlineLevel="0" collapsed="false">
      <c r="A300" s="70" t="n">
        <v>43030</v>
      </c>
      <c r="B300" s="71" t="n">
        <v>117.096786</v>
      </c>
      <c r="C300" s="76" t="n">
        <v>-0.0125</v>
      </c>
      <c r="D300" s="73" t="n">
        <f aca="false">B300*C300/$F$4</f>
        <v>-0.00401016390410959</v>
      </c>
      <c r="E300" s="74" t="n">
        <f aca="false">B300*$E$4/$F$4</f>
        <v>0.00128325244931507</v>
      </c>
      <c r="F300" s="75" t="n">
        <v>23419357.3</v>
      </c>
    </row>
    <row r="301" customFormat="false" ht="12.75" hidden="false" customHeight="false" outlineLevel="0" collapsed="false">
      <c r="A301" s="70" t="n">
        <v>43031</v>
      </c>
      <c r="B301" s="71" t="n">
        <v>116.474516</v>
      </c>
      <c r="C301" s="76" t="n">
        <v>-0.0125</v>
      </c>
      <c r="D301" s="73" t="n">
        <f aca="false">B301*C301/$F$4</f>
        <v>-0.00398885328767123</v>
      </c>
      <c r="E301" s="74" t="n">
        <f aca="false">B301*$E$4/$F$4</f>
        <v>0.00127643305205479</v>
      </c>
      <c r="F301" s="75" t="n">
        <v>23294903.2</v>
      </c>
    </row>
    <row r="302" customFormat="false" ht="12.75" hidden="false" customHeight="false" outlineLevel="0" collapsed="false">
      <c r="A302" s="70" t="n">
        <v>43032</v>
      </c>
      <c r="B302" s="71" t="n">
        <v>116.267835</v>
      </c>
      <c r="C302" s="76" t="n">
        <v>-0.0125</v>
      </c>
      <c r="D302" s="73" t="n">
        <f aca="false">B302*C302/$F$4</f>
        <v>-0.00398177517123288</v>
      </c>
      <c r="E302" s="74" t="n">
        <f aca="false">B302*$E$4/$F$4</f>
        <v>0.00127416805479452</v>
      </c>
      <c r="F302" s="75" t="n">
        <v>23253566.9</v>
      </c>
    </row>
    <row r="303" customFormat="false" ht="12.75" hidden="false" customHeight="false" outlineLevel="0" collapsed="false">
      <c r="A303" s="70" t="n">
        <v>43033</v>
      </c>
      <c r="B303" s="71" t="n">
        <v>116.13597</v>
      </c>
      <c r="C303" s="76" t="n">
        <v>-0.0125</v>
      </c>
      <c r="D303" s="73" t="n">
        <f aca="false">B303*C303/$F$4</f>
        <v>-0.00397725924657534</v>
      </c>
      <c r="E303" s="74" t="n">
        <f aca="false">B303*$E$4/$F$4</f>
        <v>0.00127272295890411</v>
      </c>
      <c r="F303" s="75" t="n">
        <v>23227194.1</v>
      </c>
    </row>
    <row r="304" customFormat="false" ht="12.75" hidden="false" customHeight="false" outlineLevel="0" collapsed="false">
      <c r="A304" s="70" t="n">
        <v>43034</v>
      </c>
      <c r="B304" s="71" t="n">
        <v>114.703588</v>
      </c>
      <c r="C304" s="76" t="n">
        <v>-0.0125</v>
      </c>
      <c r="D304" s="73" t="n">
        <f aca="false">B304*C304/$F$4</f>
        <v>-0.00392820506849315</v>
      </c>
      <c r="E304" s="74" t="n">
        <f aca="false">B304*$E$4/$F$4</f>
        <v>0.00125702562191781</v>
      </c>
      <c r="F304" s="75" t="n">
        <v>22940717.6</v>
      </c>
    </row>
    <row r="305" customFormat="false" ht="12.75" hidden="false" customHeight="false" outlineLevel="0" collapsed="false">
      <c r="A305" s="70" t="n">
        <v>43035</v>
      </c>
      <c r="B305" s="71" t="n">
        <v>113.949394</v>
      </c>
      <c r="C305" s="76" t="n">
        <v>-0.0125</v>
      </c>
      <c r="D305" s="73" t="n">
        <f aca="false">B305*C305/$F$4</f>
        <v>-0.00390237650684932</v>
      </c>
      <c r="E305" s="74" t="n">
        <f aca="false">B305*$E$4/$F$4</f>
        <v>0.00124876048219178</v>
      </c>
      <c r="F305" s="75" t="n">
        <v>22789878.8</v>
      </c>
    </row>
    <row r="306" customFormat="false" ht="12.75" hidden="false" customHeight="false" outlineLevel="0" collapsed="false">
      <c r="A306" s="70" t="n">
        <v>43036</v>
      </c>
      <c r="B306" s="71" t="n">
        <v>113.949394</v>
      </c>
      <c r="C306" s="76" t="n">
        <v>-0.0125</v>
      </c>
      <c r="D306" s="73" t="n">
        <f aca="false">B306*C306/$F$4</f>
        <v>-0.00390237650684932</v>
      </c>
      <c r="E306" s="74" t="n">
        <f aca="false">B306*$E$4/$F$4</f>
        <v>0.00124876048219178</v>
      </c>
      <c r="F306" s="75" t="n">
        <v>22789878.8</v>
      </c>
    </row>
    <row r="307" customFormat="false" ht="12.75" hidden="false" customHeight="false" outlineLevel="0" collapsed="false">
      <c r="A307" s="70" t="n">
        <v>43037</v>
      </c>
      <c r="B307" s="71" t="n">
        <v>113.949394</v>
      </c>
      <c r="C307" s="76" t="n">
        <v>-0.0125</v>
      </c>
      <c r="D307" s="73" t="n">
        <f aca="false">B307*C307/$F$4</f>
        <v>-0.00390237650684932</v>
      </c>
      <c r="E307" s="74" t="n">
        <f aca="false">B307*$E$4/$F$4</f>
        <v>0.00124876048219178</v>
      </c>
      <c r="F307" s="75" t="n">
        <v>22789878.8</v>
      </c>
    </row>
    <row r="308" customFormat="false" ht="12.75" hidden="false" customHeight="false" outlineLevel="0" collapsed="false">
      <c r="A308" s="70" t="n">
        <v>43038</v>
      </c>
      <c r="B308" s="71" t="n">
        <v>114.195641</v>
      </c>
      <c r="C308" s="76" t="n">
        <v>-0.0125</v>
      </c>
      <c r="D308" s="73" t="n">
        <f aca="false">B308*C308/$F$4</f>
        <v>-0.00391080962328767</v>
      </c>
      <c r="E308" s="74" t="n">
        <f aca="false">B308*$E$4/$F$4</f>
        <v>0.00125145907945205</v>
      </c>
      <c r="F308" s="75" t="n">
        <v>22839128.2</v>
      </c>
    </row>
    <row r="309" customFormat="false" ht="12.75" hidden="false" customHeight="false" outlineLevel="0" collapsed="false">
      <c r="A309" s="70" t="n">
        <v>43039</v>
      </c>
      <c r="B309" s="71" t="n">
        <v>114.034242</v>
      </c>
      <c r="C309" s="76" t="n">
        <v>-0.0125</v>
      </c>
      <c r="D309" s="73" t="n">
        <f aca="false">B309*C309/$F$4</f>
        <v>-0.00390528226027397</v>
      </c>
      <c r="E309" s="74" t="n">
        <f aca="false">B309*$E$4/$F$4</f>
        <v>0.00124969032328767</v>
      </c>
      <c r="F309" s="75" t="n">
        <v>22806848.4</v>
      </c>
    </row>
    <row r="310" customFormat="false" ht="12.75" hidden="false" customHeight="false" outlineLevel="0" collapsed="false">
      <c r="A310" s="70" t="n">
        <v>43040</v>
      </c>
      <c r="B310" s="71" t="n">
        <v>113.583339</v>
      </c>
      <c r="C310" s="72" t="n">
        <v>-0.0125</v>
      </c>
      <c r="D310" s="73" t="n">
        <f aca="false">B310*C310/$F$4</f>
        <v>-0.00388984037671233</v>
      </c>
      <c r="E310" s="74" t="n">
        <f aca="false">B310*$E$4/$F$4</f>
        <v>0.00124474892054795</v>
      </c>
      <c r="F310" s="75" t="n">
        <v>22716667.8</v>
      </c>
    </row>
    <row r="311" customFormat="false" ht="12.75" hidden="false" customHeight="false" outlineLevel="0" collapsed="false">
      <c r="A311" s="70" t="n">
        <v>43041</v>
      </c>
      <c r="B311" s="71" t="n">
        <v>113.824634</v>
      </c>
      <c r="C311" s="72" t="n">
        <v>-0.0125</v>
      </c>
      <c r="D311" s="73" t="n">
        <f aca="false">B311*C311/$F$4</f>
        <v>-0.00389810390410959</v>
      </c>
      <c r="E311" s="74" t="n">
        <f aca="false">B311*$E$4/$F$4</f>
        <v>0.00124739324931507</v>
      </c>
      <c r="F311" s="75" t="n">
        <v>22764926.8</v>
      </c>
    </row>
    <row r="312" customFormat="false" ht="12.75" hidden="false" customHeight="false" outlineLevel="0" collapsed="false">
      <c r="A312" s="70" t="n">
        <v>43042</v>
      </c>
      <c r="B312" s="71" t="n">
        <v>113.164036</v>
      </c>
      <c r="C312" s="72" t="n">
        <v>-0.0125</v>
      </c>
      <c r="D312" s="73" t="n">
        <f aca="false">B312*C312/$F$4</f>
        <v>-0.00387548068493151</v>
      </c>
      <c r="E312" s="74" t="n">
        <f aca="false">B312*$E$4/$F$4</f>
        <v>0.00124015381917808</v>
      </c>
      <c r="F312" s="75" t="n">
        <v>22632807.2</v>
      </c>
    </row>
    <row r="313" customFormat="false" ht="12.75" hidden="false" customHeight="false" outlineLevel="0" collapsed="false">
      <c r="A313" s="70" t="n">
        <v>43043</v>
      </c>
      <c r="B313" s="71" t="n">
        <v>113.164036</v>
      </c>
      <c r="C313" s="72" t="n">
        <v>-0.0125</v>
      </c>
      <c r="D313" s="73" t="n">
        <f aca="false">B313*C313/$F$4</f>
        <v>-0.00387548068493151</v>
      </c>
      <c r="E313" s="74" t="n">
        <f aca="false">B313*$E$4/$F$4</f>
        <v>0.00124015381917808</v>
      </c>
      <c r="F313" s="75" t="n">
        <v>22632807.2</v>
      </c>
    </row>
    <row r="314" customFormat="false" ht="12.75" hidden="false" customHeight="false" outlineLevel="0" collapsed="false">
      <c r="A314" s="70" t="n">
        <v>43044</v>
      </c>
      <c r="B314" s="71" t="n">
        <v>113.164036</v>
      </c>
      <c r="C314" s="72" t="n">
        <v>-0.0125</v>
      </c>
      <c r="D314" s="73" t="n">
        <f aca="false">B314*C314/$F$4</f>
        <v>-0.00387548068493151</v>
      </c>
      <c r="E314" s="74" t="n">
        <f aca="false">B314*$E$4/$F$4</f>
        <v>0.00124015381917808</v>
      </c>
      <c r="F314" s="75" t="n">
        <v>22632807.2</v>
      </c>
    </row>
    <row r="315" customFormat="false" ht="12.75" hidden="false" customHeight="false" outlineLevel="0" collapsed="false">
      <c r="A315" s="70" t="n">
        <v>43045</v>
      </c>
      <c r="B315" s="71" t="n">
        <v>113.410314</v>
      </c>
      <c r="C315" s="72" t="n">
        <v>-0.0125</v>
      </c>
      <c r="D315" s="73" t="n">
        <f aca="false">B315*C315/$F$4</f>
        <v>-0.0038839148630137</v>
      </c>
      <c r="E315" s="74" t="n">
        <f aca="false">B315*$E$4/$F$4</f>
        <v>0.00124285275616438</v>
      </c>
      <c r="F315" s="75" t="n">
        <v>22682062.7</v>
      </c>
    </row>
    <row r="316" customFormat="false" ht="12.75" hidden="false" customHeight="false" outlineLevel="0" collapsed="false">
      <c r="A316" s="70" t="n">
        <v>43046</v>
      </c>
      <c r="B316" s="71" t="n">
        <v>113.306172</v>
      </c>
      <c r="C316" s="72" t="n">
        <v>-0.0125</v>
      </c>
      <c r="D316" s="73" t="n">
        <f aca="false">B316*C316/$F$4</f>
        <v>-0.00388034835616438</v>
      </c>
      <c r="E316" s="74" t="n">
        <f aca="false">B316*$E$4/$F$4</f>
        <v>0.0012417114739726</v>
      </c>
      <c r="F316" s="75" t="n">
        <v>22661234.4</v>
      </c>
    </row>
    <row r="317" customFormat="false" ht="12.75" hidden="false" customHeight="false" outlineLevel="0" collapsed="false">
      <c r="A317" s="70" t="n">
        <v>43047</v>
      </c>
      <c r="B317" s="71" t="n">
        <v>113.759523</v>
      </c>
      <c r="C317" s="72" t="n">
        <v>-0.0125</v>
      </c>
      <c r="D317" s="73" t="n">
        <f aca="false">B317*C317/$F$4</f>
        <v>-0.00389587407534247</v>
      </c>
      <c r="E317" s="74" t="n">
        <f aca="false">B317*$E$4/$F$4</f>
        <v>0.00124667970410959</v>
      </c>
      <c r="F317" s="75" t="n">
        <v>22751904.6</v>
      </c>
    </row>
    <row r="318" customFormat="false" ht="12.75" hidden="false" customHeight="false" outlineLevel="0" collapsed="false">
      <c r="A318" s="70" t="n">
        <v>43048</v>
      </c>
      <c r="B318" s="71" t="n">
        <v>113.799769</v>
      </c>
      <c r="C318" s="72" t="n">
        <v>-0.0125</v>
      </c>
      <c r="D318" s="73" t="n">
        <f aca="false">B318*C318/$F$4</f>
        <v>-0.0038972523630137</v>
      </c>
      <c r="E318" s="74" t="n">
        <f aca="false">B318*$E$4/$F$4</f>
        <v>0.00124712075616438</v>
      </c>
      <c r="F318" s="75" t="n">
        <v>22759953.8</v>
      </c>
    </row>
    <row r="319" customFormat="false" ht="12.75" hidden="false" customHeight="false" outlineLevel="0" collapsed="false">
      <c r="A319" s="70" t="n">
        <v>43049</v>
      </c>
      <c r="B319" s="71" t="n">
        <v>114.11963</v>
      </c>
      <c r="C319" s="72" t="n">
        <v>-0.0125</v>
      </c>
      <c r="D319" s="73" t="n">
        <f aca="false">B319*C319/$F$4</f>
        <v>-0.00390820650684932</v>
      </c>
      <c r="E319" s="74" t="n">
        <f aca="false">B319*$E$4/$F$4</f>
        <v>0.00125062608219178</v>
      </c>
      <c r="F319" s="75" t="n">
        <v>22823926.1</v>
      </c>
    </row>
    <row r="320" customFormat="false" ht="12.75" hidden="false" customHeight="false" outlineLevel="0" collapsed="false">
      <c r="A320" s="70" t="n">
        <v>43050</v>
      </c>
      <c r="B320" s="71" t="n">
        <v>114.11963</v>
      </c>
      <c r="C320" s="72" t="n">
        <v>-0.0125</v>
      </c>
      <c r="D320" s="73" t="n">
        <f aca="false">B320*C320/$F$4</f>
        <v>-0.00390820650684932</v>
      </c>
      <c r="E320" s="74" t="n">
        <f aca="false">B320*$E$4/$F$4</f>
        <v>0.00125062608219178</v>
      </c>
      <c r="F320" s="75" t="n">
        <v>22823926.1</v>
      </c>
    </row>
    <row r="321" customFormat="false" ht="12.75" hidden="false" customHeight="false" outlineLevel="0" collapsed="false">
      <c r="A321" s="70" t="n">
        <v>43051</v>
      </c>
      <c r="B321" s="71" t="n">
        <v>114.11963</v>
      </c>
      <c r="C321" s="72" t="n">
        <v>-0.0125</v>
      </c>
      <c r="D321" s="73" t="n">
        <f aca="false">B321*C321/$F$4</f>
        <v>-0.00390820650684932</v>
      </c>
      <c r="E321" s="74" t="n">
        <f aca="false">B321*$E$4/$F$4</f>
        <v>0.00125062608219178</v>
      </c>
      <c r="F321" s="75" t="n">
        <v>22823926.1</v>
      </c>
    </row>
    <row r="322" customFormat="false" ht="12.75" hidden="false" customHeight="false" outlineLevel="0" collapsed="false">
      <c r="A322" s="70" t="n">
        <v>43052</v>
      </c>
      <c r="B322" s="71" t="n">
        <v>113.711167</v>
      </c>
      <c r="C322" s="72" t="n">
        <v>-0.0125</v>
      </c>
      <c r="D322" s="73" t="n">
        <f aca="false">B322*C322/$F$4</f>
        <v>-0.00389421804794521</v>
      </c>
      <c r="E322" s="74" t="n">
        <f aca="false">B322*$E$4/$F$4</f>
        <v>0.00124614977534247</v>
      </c>
      <c r="F322" s="75" t="n">
        <v>22742233.4</v>
      </c>
    </row>
    <row r="323" customFormat="false" ht="12.75" hidden="false" customHeight="false" outlineLevel="0" collapsed="false">
      <c r="A323" s="70" t="n">
        <v>43053</v>
      </c>
      <c r="B323" s="71" t="n">
        <v>113.047137</v>
      </c>
      <c r="C323" s="72" t="n">
        <v>-0.0125</v>
      </c>
      <c r="D323" s="73" t="n">
        <f aca="false">B323*C323/$F$4</f>
        <v>-0.00387147729452055</v>
      </c>
      <c r="E323" s="74" t="n">
        <f aca="false">B323*$E$4/$F$4</f>
        <v>0.00123887273424658</v>
      </c>
      <c r="F323" s="75" t="n">
        <v>22609427.5</v>
      </c>
    </row>
    <row r="324" customFormat="false" ht="12.75" hidden="false" customHeight="false" outlineLevel="0" collapsed="false">
      <c r="A324" s="70" t="n">
        <v>43054</v>
      </c>
      <c r="B324" s="71" t="n">
        <v>112.904845</v>
      </c>
      <c r="C324" s="72" t="n">
        <v>-0.0125</v>
      </c>
      <c r="D324" s="73" t="n">
        <f aca="false">B324*C324/$F$4</f>
        <v>-0.00386660428082192</v>
      </c>
      <c r="E324" s="74" t="n">
        <f aca="false">B324*$E$4/$F$4</f>
        <v>0.00123731336986301</v>
      </c>
      <c r="F324" s="75" t="n">
        <v>22580968.9</v>
      </c>
    </row>
    <row r="325" customFormat="false" ht="12.75" hidden="false" customHeight="false" outlineLevel="0" collapsed="false">
      <c r="A325" s="70" t="n">
        <v>43055</v>
      </c>
      <c r="B325" s="71" t="n">
        <v>113.509564</v>
      </c>
      <c r="C325" s="72" t="n">
        <v>-0.0125</v>
      </c>
      <c r="D325" s="73" t="n">
        <f aca="false">B325*C325/$F$4</f>
        <v>-0.00388731383561644</v>
      </c>
      <c r="E325" s="74" t="n">
        <f aca="false">B325*$E$4/$F$4</f>
        <v>0.00124394042739726</v>
      </c>
      <c r="F325" s="75" t="n">
        <v>22701912.9</v>
      </c>
    </row>
    <row r="326" customFormat="false" ht="12.75" hidden="false" customHeight="false" outlineLevel="0" collapsed="false">
      <c r="A326" s="70" t="n">
        <v>43056</v>
      </c>
      <c r="B326" s="71" t="n">
        <v>112.844807</v>
      </c>
      <c r="C326" s="72" t="n">
        <v>-0.0125</v>
      </c>
      <c r="D326" s="73" t="n">
        <f aca="false">B326*C326/$F$4</f>
        <v>-0.00386454818493151</v>
      </c>
      <c r="E326" s="74" t="n">
        <f aca="false">B326*$E$4/$F$4</f>
        <v>0.00123665541917808</v>
      </c>
      <c r="F326" s="75" t="n">
        <v>22568961.4</v>
      </c>
    </row>
    <row r="327" customFormat="false" ht="12.75" hidden="false" customHeight="false" outlineLevel="0" collapsed="false">
      <c r="A327" s="70" t="n">
        <v>43057</v>
      </c>
      <c r="B327" s="71" t="n">
        <v>112.844807</v>
      </c>
      <c r="C327" s="72" t="n">
        <v>-0.0125</v>
      </c>
      <c r="D327" s="73" t="n">
        <f aca="false">B327*C327/$F$4</f>
        <v>-0.00386454818493151</v>
      </c>
      <c r="E327" s="74" t="n">
        <f aca="false">B327*$E$4/$F$4</f>
        <v>0.00123665541917808</v>
      </c>
      <c r="F327" s="75" t="n">
        <v>22568961.4</v>
      </c>
    </row>
    <row r="328" customFormat="false" ht="12.75" hidden="false" customHeight="false" outlineLevel="0" collapsed="false">
      <c r="A328" s="70" t="n">
        <v>43058</v>
      </c>
      <c r="B328" s="71" t="n">
        <v>112.844807</v>
      </c>
      <c r="C328" s="72" t="n">
        <v>-0.0125</v>
      </c>
      <c r="D328" s="73" t="n">
        <f aca="false">B328*C328/$F$4</f>
        <v>-0.00386454818493151</v>
      </c>
      <c r="E328" s="74" t="n">
        <f aca="false">B328*$E$4/$F$4</f>
        <v>0.00123665541917808</v>
      </c>
      <c r="F328" s="75" t="n">
        <v>22568961.4</v>
      </c>
    </row>
    <row r="329" customFormat="false" ht="12.75" hidden="false" customHeight="false" outlineLevel="0" collapsed="false">
      <c r="A329" s="70" t="n">
        <v>43059</v>
      </c>
      <c r="B329" s="71" t="n">
        <v>112.600532</v>
      </c>
      <c r="C329" s="72" t="n">
        <v>-0.0125</v>
      </c>
      <c r="D329" s="73" t="n">
        <f aca="false">B329*C329/$F$4</f>
        <v>-0.00385618260273973</v>
      </c>
      <c r="E329" s="74" t="n">
        <f aca="false">B329*$E$4/$F$4</f>
        <v>0.00123397843287671</v>
      </c>
      <c r="F329" s="75" t="n">
        <v>22520106.4</v>
      </c>
    </row>
    <row r="330" customFormat="false" ht="12.75" hidden="false" customHeight="false" outlineLevel="0" collapsed="false">
      <c r="A330" s="70" t="n">
        <v>43060</v>
      </c>
      <c r="B330" s="71" t="n">
        <v>112.976836</v>
      </c>
      <c r="C330" s="72" t="n">
        <v>-0.0125</v>
      </c>
      <c r="D330" s="73" t="n">
        <f aca="false">B330*C330/$F$4</f>
        <v>-0.0038690697260274</v>
      </c>
      <c r="E330" s="74" t="n">
        <f aca="false">B330*$E$4/$F$4</f>
        <v>0.00123810231232877</v>
      </c>
      <c r="F330" s="75" t="n">
        <v>22595367.2</v>
      </c>
    </row>
    <row r="331" customFormat="false" ht="12.75" hidden="false" customHeight="false" outlineLevel="0" collapsed="false">
      <c r="A331" s="70" t="n">
        <v>43061</v>
      </c>
      <c r="B331" s="71" t="n">
        <v>113.682912</v>
      </c>
      <c r="C331" s="72" t="n">
        <v>-0.0125</v>
      </c>
      <c r="D331" s="73" t="n">
        <f aca="false">B331*C331/$F$4</f>
        <v>-0.0038932504109589</v>
      </c>
      <c r="E331" s="74" t="n">
        <f aca="false">B331*$E$4/$F$4</f>
        <v>0.00124584013150685</v>
      </c>
      <c r="F331" s="75" t="n">
        <v>22736582.4</v>
      </c>
    </row>
    <row r="332" customFormat="false" ht="12.75" hidden="false" customHeight="false" outlineLevel="0" collapsed="false">
      <c r="A332" s="70" t="n">
        <v>43062</v>
      </c>
      <c r="B332" s="71" t="n">
        <v>113.682912</v>
      </c>
      <c r="C332" s="72" t="n">
        <v>-0.0125</v>
      </c>
      <c r="D332" s="73" t="n">
        <f aca="false">B332*C332/$F$4</f>
        <v>-0.0038932504109589</v>
      </c>
      <c r="E332" s="74" t="n">
        <f aca="false">B332*$E$4/$F$4</f>
        <v>0.00124584013150685</v>
      </c>
      <c r="F332" s="75" t="n">
        <v>22736582.4</v>
      </c>
    </row>
    <row r="333" customFormat="false" ht="12.75" hidden="false" customHeight="false" outlineLevel="0" collapsed="false">
      <c r="A333" s="70" t="n">
        <v>43063</v>
      </c>
      <c r="B333" s="71" t="n">
        <v>115.185951</v>
      </c>
      <c r="C333" s="72" t="n">
        <v>-0.0125</v>
      </c>
      <c r="D333" s="73" t="n">
        <f aca="false">B333*C333/$F$4</f>
        <v>-0.00394472434931507</v>
      </c>
      <c r="E333" s="74" t="n">
        <f aca="false">B333*$E$4/$F$4</f>
        <v>0.00126231179178082</v>
      </c>
      <c r="F333" s="75" t="n">
        <v>23037190.2</v>
      </c>
    </row>
    <row r="334" customFormat="false" ht="12.75" hidden="false" customHeight="false" outlineLevel="0" collapsed="false">
      <c r="A334" s="70" t="n">
        <v>43064</v>
      </c>
      <c r="B334" s="71" t="n">
        <v>115.185951</v>
      </c>
      <c r="C334" s="72" t="n">
        <v>-0.0125</v>
      </c>
      <c r="D334" s="73" t="n">
        <f aca="false">B334*C334/$F$4</f>
        <v>-0.00394472434931507</v>
      </c>
      <c r="E334" s="74" t="n">
        <f aca="false">B334*$E$4/$F$4</f>
        <v>0.00126231179178082</v>
      </c>
      <c r="F334" s="75" t="n">
        <v>23037190.2</v>
      </c>
    </row>
    <row r="335" customFormat="false" ht="12.75" hidden="false" customHeight="false" outlineLevel="0" collapsed="false">
      <c r="A335" s="70" t="n">
        <v>43065</v>
      </c>
      <c r="B335" s="71" t="n">
        <v>115.185951</v>
      </c>
      <c r="C335" s="72" t="n">
        <v>-0.0125</v>
      </c>
      <c r="D335" s="73" t="n">
        <f aca="false">B335*C335/$F$4</f>
        <v>-0.00394472434931507</v>
      </c>
      <c r="E335" s="74" t="n">
        <f aca="false">B335*$E$4/$F$4</f>
        <v>0.00126231179178082</v>
      </c>
      <c r="F335" s="75" t="n">
        <v>23037190.2</v>
      </c>
    </row>
    <row r="336" customFormat="false" ht="12.75" hidden="false" customHeight="false" outlineLevel="0" collapsed="false">
      <c r="A336" s="70" t="n">
        <v>43066</v>
      </c>
      <c r="B336" s="71" t="n">
        <v>114.946715</v>
      </c>
      <c r="C336" s="72" t="n">
        <v>-0.0125</v>
      </c>
      <c r="D336" s="73" t="n">
        <f aca="false">B336*C336/$F$4</f>
        <v>-0.00393653133561644</v>
      </c>
      <c r="E336" s="74" t="n">
        <f aca="false">B336*$E$4/$F$4</f>
        <v>0.00125969002739726</v>
      </c>
      <c r="F336" s="75" t="n">
        <v>22989343.1</v>
      </c>
    </row>
    <row r="337" customFormat="false" ht="12.75" hidden="false" customHeight="false" outlineLevel="0" collapsed="false">
      <c r="A337" s="70" t="n">
        <v>43067</v>
      </c>
      <c r="B337" s="71" t="n">
        <v>114.254152</v>
      </c>
      <c r="C337" s="72" t="n">
        <v>-0.0125</v>
      </c>
      <c r="D337" s="73" t="n">
        <f aca="false">B337*C337/$F$4</f>
        <v>-0.00391281342465754</v>
      </c>
      <c r="E337" s="74" t="n">
        <f aca="false">B337*$E$4/$F$4</f>
        <v>0.00125210029589041</v>
      </c>
      <c r="F337" s="75" t="n">
        <v>22850830.5</v>
      </c>
    </row>
    <row r="338" customFormat="false" ht="12.75" hidden="false" customHeight="false" outlineLevel="0" collapsed="false">
      <c r="A338" s="70" t="n">
        <v>43068</v>
      </c>
      <c r="B338" s="71" t="n">
        <v>114.018023</v>
      </c>
      <c r="C338" s="72" t="n">
        <v>-0.0125</v>
      </c>
      <c r="D338" s="73" t="n">
        <f aca="false">B338*C338/$F$4</f>
        <v>-0.00390472681506849</v>
      </c>
      <c r="E338" s="74" t="n">
        <f aca="false">B338*$E$4/$F$4</f>
        <v>0.00124951258082192</v>
      </c>
      <c r="F338" s="75" t="n">
        <v>22803604.6</v>
      </c>
    </row>
    <row r="339" customFormat="false" ht="12.75" hidden="false" customHeight="false" outlineLevel="0" collapsed="false">
      <c r="A339" s="70" t="n">
        <v>43069</v>
      </c>
      <c r="B339" s="71" t="n">
        <v>114.39518</v>
      </c>
      <c r="C339" s="72" t="n">
        <v>-0.0125</v>
      </c>
      <c r="D339" s="73" t="n">
        <f aca="false">B339*C339/$F$4</f>
        <v>-0.00391764315068493</v>
      </c>
      <c r="E339" s="74" t="n">
        <f aca="false">B339*$E$4/$F$4</f>
        <v>0.00125364580821918</v>
      </c>
      <c r="F339" s="75" t="n">
        <v>22879036</v>
      </c>
    </row>
    <row r="340" customFormat="false" ht="12.75" hidden="false" customHeight="false" outlineLevel="0" collapsed="false">
      <c r="A340" s="70" t="n">
        <v>43070</v>
      </c>
      <c r="B340" s="71" t="n">
        <v>113.862362</v>
      </c>
      <c r="C340" s="76" t="n">
        <v>-0.0125</v>
      </c>
      <c r="D340" s="73" t="n">
        <f aca="false">B340*C340/$F$4</f>
        <v>-0.00389939595890411</v>
      </c>
      <c r="E340" s="74" t="n">
        <f aca="false">B340*$E$4/$F$4</f>
        <v>0.00124780670684932</v>
      </c>
      <c r="F340" s="75" t="n">
        <v>22772472.4</v>
      </c>
    </row>
    <row r="341" customFormat="false" ht="12.75" hidden="false" customHeight="false" outlineLevel="0" collapsed="false">
      <c r="A341" s="70" t="n">
        <v>43071</v>
      </c>
      <c r="B341" s="71" t="n">
        <v>113.862362</v>
      </c>
      <c r="C341" s="76" t="n">
        <v>-0.0125</v>
      </c>
      <c r="D341" s="73" t="n">
        <f aca="false">B341*C341/$F$4</f>
        <v>-0.00389939595890411</v>
      </c>
      <c r="E341" s="74" t="n">
        <f aca="false">B341*$E$4/$F$4</f>
        <v>0.00124780670684932</v>
      </c>
      <c r="F341" s="75" t="n">
        <v>22772472.4</v>
      </c>
    </row>
    <row r="342" customFormat="false" ht="12.75" hidden="false" customHeight="false" outlineLevel="0" collapsed="false">
      <c r="A342" s="70" t="n">
        <v>43072</v>
      </c>
      <c r="B342" s="71" t="n">
        <v>113.862362</v>
      </c>
      <c r="C342" s="76" t="n">
        <v>-0.0125</v>
      </c>
      <c r="D342" s="73" t="n">
        <f aca="false">B342*C342/$F$4</f>
        <v>-0.00389939595890411</v>
      </c>
      <c r="E342" s="74" t="n">
        <f aca="false">B342*$E$4/$F$4</f>
        <v>0.00124780670684932</v>
      </c>
      <c r="F342" s="75" t="n">
        <v>22772472.4</v>
      </c>
    </row>
    <row r="343" customFormat="false" ht="12.75" hidden="false" customHeight="false" outlineLevel="0" collapsed="false">
      <c r="A343" s="70" t="n">
        <v>43073</v>
      </c>
      <c r="B343" s="71" t="n">
        <v>113.203372</v>
      </c>
      <c r="C343" s="76" t="n">
        <v>-0.0125</v>
      </c>
      <c r="D343" s="73" t="n">
        <f aca="false">B343*C343/$F$4</f>
        <v>-0.00387682780821918</v>
      </c>
      <c r="E343" s="74" t="n">
        <f aca="false">B343*$E$4/$F$4</f>
        <v>0.00124058489863014</v>
      </c>
      <c r="F343" s="75" t="n">
        <v>22640674.4</v>
      </c>
    </row>
    <row r="344" customFormat="false" ht="12.75" hidden="false" customHeight="false" outlineLevel="0" collapsed="false">
      <c r="A344" s="70" t="n">
        <v>43074</v>
      </c>
      <c r="B344" s="71" t="n">
        <v>112.804997</v>
      </c>
      <c r="C344" s="76" t="n">
        <v>-0.0125</v>
      </c>
      <c r="D344" s="73" t="n">
        <f aca="false">B344*C344/$F$4</f>
        <v>-0.00386318482876712</v>
      </c>
      <c r="E344" s="74" t="n">
        <f aca="false">B344*$E$4/$F$4</f>
        <v>0.00123621914520548</v>
      </c>
      <c r="F344" s="75" t="n">
        <v>22560999.4</v>
      </c>
    </row>
    <row r="345" customFormat="false" ht="12.75" hidden="false" customHeight="false" outlineLevel="0" collapsed="false">
      <c r="A345" s="70" t="n">
        <v>43075</v>
      </c>
      <c r="B345" s="71" t="n">
        <v>113.139281</v>
      </c>
      <c r="C345" s="76" t="n">
        <v>-0.0125</v>
      </c>
      <c r="D345" s="73" t="n">
        <f aca="false">B345*C345/$F$4</f>
        <v>-0.0038746329109589</v>
      </c>
      <c r="E345" s="74" t="n">
        <f aca="false">B345*$E$4/$F$4</f>
        <v>0.00123988253150685</v>
      </c>
      <c r="F345" s="75" t="n">
        <v>22627856.2</v>
      </c>
    </row>
    <row r="346" customFormat="false" ht="12.75" hidden="false" customHeight="false" outlineLevel="0" collapsed="false">
      <c r="A346" s="70" t="n">
        <v>43076</v>
      </c>
      <c r="B346" s="71" t="n">
        <v>112.534978</v>
      </c>
      <c r="C346" s="76" t="n">
        <v>-0.0125</v>
      </c>
      <c r="D346" s="73" t="n">
        <f aca="false">B346*C346/$F$4</f>
        <v>-0.00385393760273973</v>
      </c>
      <c r="E346" s="74" t="n">
        <f aca="false">B346*$E$4/$F$4</f>
        <v>0.00123326003287671</v>
      </c>
      <c r="F346" s="75" t="n">
        <v>22506995.5</v>
      </c>
    </row>
    <row r="347" customFormat="false" ht="12.75" hidden="false" customHeight="false" outlineLevel="0" collapsed="false">
      <c r="A347" s="70" t="n">
        <v>43077</v>
      </c>
      <c r="B347" s="71" t="n">
        <v>112.414027</v>
      </c>
      <c r="C347" s="76" t="n">
        <v>-0.0125</v>
      </c>
      <c r="D347" s="73" t="n">
        <f aca="false">B347*C347/$F$4</f>
        <v>-0.00384979544520548</v>
      </c>
      <c r="E347" s="74" t="n">
        <f aca="false">B347*$E$4/$F$4</f>
        <v>0.00123193454246575</v>
      </c>
      <c r="F347" s="75" t="n">
        <v>22482805.3</v>
      </c>
    </row>
    <row r="348" customFormat="false" ht="12.75" hidden="false" customHeight="false" outlineLevel="0" collapsed="false">
      <c r="A348" s="70" t="n">
        <v>43078</v>
      </c>
      <c r="B348" s="71" t="n">
        <v>112.414027</v>
      </c>
      <c r="C348" s="76" t="n">
        <v>-0.0125</v>
      </c>
      <c r="D348" s="73" t="n">
        <f aca="false">B348*C348/$F$4</f>
        <v>-0.00384979544520548</v>
      </c>
      <c r="E348" s="74" t="n">
        <f aca="false">B348*$E$4/$F$4</f>
        <v>0.00123193454246575</v>
      </c>
      <c r="F348" s="75" t="n">
        <v>22482805.3</v>
      </c>
    </row>
    <row r="349" customFormat="false" ht="12.75" hidden="false" customHeight="false" outlineLevel="0" collapsed="false">
      <c r="A349" s="70" t="n">
        <v>43079</v>
      </c>
      <c r="B349" s="71" t="n">
        <v>112.414027</v>
      </c>
      <c r="C349" s="76" t="n">
        <v>-0.0125</v>
      </c>
      <c r="D349" s="73" t="n">
        <f aca="false">B349*C349/$F$4</f>
        <v>-0.00384979544520548</v>
      </c>
      <c r="E349" s="74" t="n">
        <f aca="false">B349*$E$4/$F$4</f>
        <v>0.00123193454246575</v>
      </c>
      <c r="F349" s="75" t="n">
        <v>22482805.3</v>
      </c>
    </row>
    <row r="350" customFormat="false" ht="12.75" hidden="false" customHeight="false" outlineLevel="0" collapsed="false">
      <c r="A350" s="70" t="n">
        <v>43080</v>
      </c>
      <c r="B350" s="71" t="n">
        <v>112.175988</v>
      </c>
      <c r="C350" s="76" t="n">
        <v>-0.0125</v>
      </c>
      <c r="D350" s="73" t="n">
        <f aca="false">B350*C350/$F$4</f>
        <v>-0.00384164342465753</v>
      </c>
      <c r="E350" s="74" t="n">
        <f aca="false">B350*$E$4/$F$4</f>
        <v>0.00122932589589041</v>
      </c>
      <c r="F350" s="75" t="n">
        <v>22435197.6</v>
      </c>
    </row>
    <row r="351" customFormat="false" ht="12.75" hidden="false" customHeight="false" outlineLevel="0" collapsed="false">
      <c r="A351" s="70" t="n">
        <v>43081</v>
      </c>
      <c r="B351" s="71" t="n">
        <v>112.826338</v>
      </c>
      <c r="C351" s="76" t="n">
        <v>-0.0125</v>
      </c>
      <c r="D351" s="73" t="n">
        <f aca="false">B351*C351/$F$4</f>
        <v>-0.00386391568493151</v>
      </c>
      <c r="E351" s="74" t="n">
        <f aca="false">B351*$E$4/$F$4</f>
        <v>0.00123645301917808</v>
      </c>
      <c r="F351" s="75" t="n">
        <v>22565267.7</v>
      </c>
    </row>
    <row r="352" customFormat="false" ht="12.75" hidden="false" customHeight="false" outlineLevel="0" collapsed="false">
      <c r="A352" s="70" t="n">
        <v>43082</v>
      </c>
      <c r="B352" s="71" t="n">
        <v>112.698411</v>
      </c>
      <c r="C352" s="76" t="n">
        <v>-0.0125</v>
      </c>
      <c r="D352" s="73" t="n">
        <f aca="false">B352*C352/$F$4</f>
        <v>-0.00385953462328767</v>
      </c>
      <c r="E352" s="74" t="n">
        <f aca="false">B352*$E$4/$F$4</f>
        <v>0.00123505107945205</v>
      </c>
      <c r="F352" s="75" t="n">
        <v>22539682.2</v>
      </c>
    </row>
    <row r="353" customFormat="false" ht="12.75" hidden="false" customHeight="false" outlineLevel="0" collapsed="false">
      <c r="A353" s="70" t="n">
        <v>43083</v>
      </c>
      <c r="B353" s="71" t="n">
        <v>112.945753</v>
      </c>
      <c r="C353" s="76" t="n">
        <v>-0.0125</v>
      </c>
      <c r="D353" s="73" t="n">
        <f aca="false">B353*C353/$F$4</f>
        <v>-0.00386800523972603</v>
      </c>
      <c r="E353" s="74" t="n">
        <f aca="false">B353*$E$4/$F$4</f>
        <v>0.00123776167671233</v>
      </c>
      <c r="F353" s="75" t="n">
        <v>22589150.7</v>
      </c>
    </row>
    <row r="354" customFormat="false" ht="12.75" hidden="false" customHeight="false" outlineLevel="0" collapsed="false">
      <c r="A354" s="70" t="n">
        <v>43084</v>
      </c>
      <c r="B354" s="71" t="n">
        <v>112.118173</v>
      </c>
      <c r="C354" s="76" t="n">
        <v>-0.0125</v>
      </c>
      <c r="D354" s="73" t="n">
        <f aca="false">B354*C354/$F$4</f>
        <v>-0.00383966345890411</v>
      </c>
      <c r="E354" s="74" t="n">
        <f aca="false">B354*$E$4/$F$4</f>
        <v>0.00122869230684932</v>
      </c>
      <c r="F354" s="75" t="n">
        <v>22423634.6</v>
      </c>
    </row>
    <row r="355" customFormat="false" ht="12.75" hidden="false" customHeight="false" outlineLevel="0" collapsed="false">
      <c r="A355" s="70" t="n">
        <v>43085</v>
      </c>
      <c r="B355" s="71" t="n">
        <v>112.118173</v>
      </c>
      <c r="C355" s="76" t="n">
        <v>-0.0125</v>
      </c>
      <c r="D355" s="73" t="n">
        <f aca="false">B355*C355/$F$4</f>
        <v>-0.00383966345890411</v>
      </c>
      <c r="E355" s="74" t="n">
        <f aca="false">B355*$E$4/$F$4</f>
        <v>0.00122869230684932</v>
      </c>
      <c r="F355" s="75" t="n">
        <v>22423634.6</v>
      </c>
    </row>
    <row r="356" customFormat="false" ht="12.75" hidden="false" customHeight="false" outlineLevel="0" collapsed="false">
      <c r="A356" s="70" t="n">
        <v>43086</v>
      </c>
      <c r="B356" s="71" t="n">
        <v>112.118173</v>
      </c>
      <c r="C356" s="76" t="n">
        <v>-0.0125</v>
      </c>
      <c r="D356" s="73" t="n">
        <f aca="false">B356*C356/$F$4</f>
        <v>-0.00383966345890411</v>
      </c>
      <c r="E356" s="74" t="n">
        <f aca="false">B356*$E$4/$F$4</f>
        <v>0.00122869230684932</v>
      </c>
      <c r="F356" s="75" t="n">
        <v>22423634.6</v>
      </c>
    </row>
    <row r="357" customFormat="false" ht="12.75" hidden="false" customHeight="false" outlineLevel="0" collapsed="false">
      <c r="A357" s="70" t="n">
        <v>43087</v>
      </c>
      <c r="B357" s="71" t="n">
        <v>113.08732</v>
      </c>
      <c r="C357" s="76" t="n">
        <v>-0.0125</v>
      </c>
      <c r="D357" s="73" t="n">
        <f aca="false">B357*C357/$F$4</f>
        <v>-0.00387285342465753</v>
      </c>
      <c r="E357" s="74" t="n">
        <f aca="false">B357*$E$4/$F$4</f>
        <v>0.00123931309589041</v>
      </c>
      <c r="F357" s="75" t="n">
        <v>22617463.9</v>
      </c>
    </row>
    <row r="358" customFormat="false" ht="12.75" hidden="false" customHeight="false" outlineLevel="0" collapsed="false">
      <c r="A358" s="70" t="n">
        <v>43088</v>
      </c>
      <c r="B358" s="71" t="n">
        <v>112.877124</v>
      </c>
      <c r="C358" s="76" t="n">
        <v>-0.0125</v>
      </c>
      <c r="D358" s="73" t="n">
        <f aca="false">B358*C358/$F$4</f>
        <v>-0.00386565493150685</v>
      </c>
      <c r="E358" s="74" t="n">
        <f aca="false">B358*$E$4/$F$4</f>
        <v>0.00123700957808219</v>
      </c>
      <c r="F358" s="75" t="n">
        <v>22575424.8</v>
      </c>
    </row>
    <row r="359" customFormat="false" ht="12.75" hidden="false" customHeight="false" outlineLevel="0" collapsed="false">
      <c r="A359" s="70" t="n">
        <v>43089</v>
      </c>
      <c r="B359" s="71" t="n">
        <v>113.78413</v>
      </c>
      <c r="C359" s="76" t="n">
        <v>-0.0125</v>
      </c>
      <c r="D359" s="73" t="n">
        <f aca="false">B359*C359/$F$4</f>
        <v>-0.00389671678082192</v>
      </c>
      <c r="E359" s="74" t="n">
        <f aca="false">B359*$E$4/$F$4</f>
        <v>0.00124694936986301</v>
      </c>
      <c r="F359" s="75" t="n">
        <v>22756826.1</v>
      </c>
    </row>
    <row r="360" customFormat="false" ht="12.75" hidden="false" customHeight="false" outlineLevel="0" collapsed="false">
      <c r="A360" s="70" t="n">
        <v>43090</v>
      </c>
      <c r="B360" s="71" t="n">
        <v>113.235817</v>
      </c>
      <c r="C360" s="76" t="n">
        <v>-0.0125</v>
      </c>
      <c r="D360" s="73" t="n">
        <f aca="false">B360*C360/$F$4</f>
        <v>-0.00387793893835616</v>
      </c>
      <c r="E360" s="74" t="n">
        <f aca="false">B360*$E$4/$F$4</f>
        <v>0.00124094046027397</v>
      </c>
      <c r="F360" s="75" t="n">
        <v>22647163.4</v>
      </c>
    </row>
    <row r="361" customFormat="false" ht="12.75" hidden="false" customHeight="false" outlineLevel="0" collapsed="false">
      <c r="A361" s="70" t="n">
        <v>43091</v>
      </c>
      <c r="B361" s="71" t="n">
        <v>113.968469</v>
      </c>
      <c r="C361" s="76" t="n">
        <v>-0.0125</v>
      </c>
      <c r="D361" s="73" t="n">
        <f aca="false">B361*C361/$F$4</f>
        <v>-0.00390302976027397</v>
      </c>
      <c r="E361" s="74" t="n">
        <f aca="false">B361*$E$4/$F$4</f>
        <v>0.00124896952328767</v>
      </c>
      <c r="F361" s="75" t="n">
        <v>22793693.8</v>
      </c>
    </row>
    <row r="362" customFormat="false" ht="12.75" hidden="false" customHeight="false" outlineLevel="0" collapsed="false">
      <c r="A362" s="70" t="n">
        <v>43092</v>
      </c>
      <c r="B362" s="71" t="n">
        <v>113.968469</v>
      </c>
      <c r="C362" s="76" t="n">
        <v>-0.0125</v>
      </c>
      <c r="D362" s="73" t="n">
        <f aca="false">B362*C362/$F$4</f>
        <v>-0.00390302976027397</v>
      </c>
      <c r="E362" s="74" t="n">
        <f aca="false">B362*$E$4/$F$4</f>
        <v>0.00124896952328767</v>
      </c>
      <c r="F362" s="75" t="n">
        <v>22793693.8</v>
      </c>
    </row>
    <row r="363" customFormat="false" ht="12.75" hidden="false" customHeight="false" outlineLevel="0" collapsed="false">
      <c r="A363" s="70" t="n">
        <v>43093</v>
      </c>
      <c r="B363" s="71" t="n">
        <v>113.968469</v>
      </c>
      <c r="C363" s="76" t="n">
        <v>-0.0125</v>
      </c>
      <c r="D363" s="73" t="n">
        <f aca="false">B363*C363/$F$4</f>
        <v>-0.00390302976027397</v>
      </c>
      <c r="E363" s="74" t="n">
        <f aca="false">B363*$E$4/$F$4</f>
        <v>0.00124896952328767</v>
      </c>
      <c r="F363" s="75" t="n">
        <v>22793693.8</v>
      </c>
    </row>
    <row r="364" customFormat="false" ht="12.75" hidden="false" customHeight="false" outlineLevel="0" collapsed="false">
      <c r="A364" s="70" t="n">
        <v>43094</v>
      </c>
      <c r="B364" s="71" t="n">
        <v>113.968469</v>
      </c>
      <c r="C364" s="76" t="n">
        <v>-0.0125</v>
      </c>
      <c r="D364" s="73" t="n">
        <f aca="false">B364*C364/$F$4</f>
        <v>-0.00390302976027397</v>
      </c>
      <c r="E364" s="74" t="n">
        <f aca="false">B364*$E$4/$F$4</f>
        <v>0.00124896952328767</v>
      </c>
      <c r="F364" s="75" t="n">
        <v>22793693.8</v>
      </c>
    </row>
    <row r="365" customFormat="false" ht="12.75" hidden="false" customHeight="false" outlineLevel="0" collapsed="false">
      <c r="A365" s="70" t="n">
        <v>43095</v>
      </c>
      <c r="B365" s="71" t="n">
        <v>114.03764</v>
      </c>
      <c r="C365" s="76" t="n">
        <v>-0.0125</v>
      </c>
      <c r="D365" s="73" t="n">
        <f aca="false">B365*C365/$F$4</f>
        <v>-0.00390539863013699</v>
      </c>
      <c r="E365" s="74" t="n">
        <f aca="false">B365*$E$4/$F$4</f>
        <v>0.00124972756164384</v>
      </c>
      <c r="F365" s="75" t="n">
        <v>22807528.1</v>
      </c>
    </row>
    <row r="366" customFormat="false" ht="12.75" hidden="false" customHeight="false" outlineLevel="0" collapsed="false">
      <c r="A366" s="70" t="n">
        <v>43096</v>
      </c>
      <c r="B366" s="71" t="n">
        <v>114.996451</v>
      </c>
      <c r="C366" s="76" t="n">
        <v>-0.0125</v>
      </c>
      <c r="D366" s="73" t="n">
        <f aca="false">B366*C366/$F$4</f>
        <v>-0.00393823462328767</v>
      </c>
      <c r="E366" s="74" t="n">
        <f aca="false">B366*$E$4/$F$4</f>
        <v>0.00126023507945205</v>
      </c>
      <c r="F366" s="75" t="n">
        <v>22999290.2</v>
      </c>
    </row>
    <row r="367" customFormat="false" ht="12.75" hidden="false" customHeight="false" outlineLevel="0" collapsed="false">
      <c r="A367" s="70" t="n">
        <v>43097</v>
      </c>
      <c r="B367" s="71" t="n">
        <v>115.284969</v>
      </c>
      <c r="C367" s="76" t="n">
        <v>-0.0125</v>
      </c>
      <c r="D367" s="73" t="n">
        <f aca="false">B367*C367/$F$4</f>
        <v>-0.00394811537671233</v>
      </c>
      <c r="E367" s="74" t="n">
        <f aca="false">B367*$E$4/$F$4</f>
        <v>0.00126339692054795</v>
      </c>
      <c r="F367" s="75" t="n">
        <v>23056993.9</v>
      </c>
    </row>
    <row r="368" customFormat="false" ht="12.75" hidden="false" customHeight="false" outlineLevel="0" collapsed="false">
      <c r="A368" s="70" t="n">
        <v>43098</v>
      </c>
      <c r="B368" s="71" t="n">
        <v>116.271167</v>
      </c>
      <c r="C368" s="76" t="n">
        <v>-0.0125</v>
      </c>
      <c r="D368" s="73" t="n">
        <f aca="false">B368*C368/$F$4</f>
        <v>-0.00398188928082192</v>
      </c>
      <c r="E368" s="74" t="n">
        <f aca="false">B368*$E$4/$F$4</f>
        <v>0.00127420456986301</v>
      </c>
      <c r="F368" s="75" t="n">
        <v>23254233.3</v>
      </c>
    </row>
    <row r="369" customFormat="false" ht="12.75" hidden="false" customHeight="false" outlineLevel="0" collapsed="false">
      <c r="A369" s="70" t="n">
        <v>43099</v>
      </c>
      <c r="B369" s="71" t="n">
        <v>116.271167</v>
      </c>
      <c r="C369" s="76" t="n">
        <v>-0.0125</v>
      </c>
      <c r="D369" s="73" t="n">
        <f aca="false">B369*C369/$F$4</f>
        <v>-0.00398188928082192</v>
      </c>
      <c r="E369" s="74" t="n">
        <f aca="false">B369*$E$4/$F$4</f>
        <v>0.00127420456986301</v>
      </c>
      <c r="F369" s="75" t="n">
        <v>23254233.3</v>
      </c>
    </row>
    <row r="370" customFormat="false" ht="12.75" hidden="false" customHeight="false" outlineLevel="0" collapsed="false">
      <c r="A370" s="70" t="n">
        <v>43100</v>
      </c>
      <c r="B370" s="71" t="n">
        <v>116.271167</v>
      </c>
      <c r="C370" s="76" t="n">
        <v>-0.0125</v>
      </c>
      <c r="D370" s="73" t="n">
        <f aca="false">B370*C370/$F$4</f>
        <v>-0.00398188928082192</v>
      </c>
      <c r="E370" s="74" t="n">
        <f aca="false">B370*$E$4/$F$4</f>
        <v>0.00127420456986301</v>
      </c>
      <c r="F370" s="75" t="n">
        <v>23254233.3</v>
      </c>
    </row>
    <row r="371" customFormat="false" ht="12.75" hidden="false" customHeight="false" outlineLevel="0" collapsed="false">
      <c r="A371" s="70"/>
      <c r="B371" s="71"/>
      <c r="C371" s="76"/>
      <c r="D371" s="73"/>
      <c r="E371" s="74"/>
      <c r="F371" s="75"/>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zeroHeight="false" outlineLevelRow="0" outlineLevelCol="0"/>
  <cols>
    <col collapsed="false" customWidth="true" hidden="false" outlineLevel="0" max="2" min="1" style="58" width="10.71"/>
    <col collapsed="false" customWidth="true" hidden="false" outlineLevel="0" max="3" min="3" style="58" width="15.13"/>
    <col collapsed="false" customWidth="true" hidden="false" outlineLevel="0" max="4" min="4" style="58" width="15.7"/>
    <col collapsed="false" customWidth="true" hidden="false" outlineLevel="0" max="5" min="5" style="58" width="14.14"/>
    <col collapsed="false" customWidth="true" hidden="false" outlineLevel="0" max="6" min="6" style="58" width="14.7"/>
    <col collapsed="false" customWidth="false" hidden="false" outlineLevel="0" max="257" min="7" style="58" width="9.14"/>
  </cols>
  <sheetData>
    <row r="1" customFormat="false" ht="14.25" hidden="false" customHeight="false" outlineLevel="0" collapsed="false">
      <c r="A1" s="59" t="s">
        <v>31</v>
      </c>
      <c r="B1" s="60"/>
      <c r="C1" s="60"/>
      <c r="D1" s="60"/>
      <c r="E1" s="61"/>
      <c r="F1" s="61"/>
    </row>
    <row r="2" customFormat="false" ht="12.75" hidden="false" customHeight="false" outlineLevel="0" collapsed="false">
      <c r="A2" s="62" t="s">
        <v>18</v>
      </c>
      <c r="B2" s="60"/>
      <c r="C2" s="60"/>
      <c r="D2" s="60"/>
      <c r="E2" s="63"/>
      <c r="F2" s="63"/>
    </row>
    <row r="3" customFormat="false" ht="12.75" hidden="false" customHeight="false" outlineLevel="0" collapsed="false">
      <c r="A3" s="64"/>
      <c r="B3" s="60"/>
      <c r="C3" s="60"/>
      <c r="D3" s="60"/>
      <c r="E3" s="65" t="s">
        <v>19</v>
      </c>
      <c r="F3" s="63" t="n">
        <v>366</v>
      </c>
    </row>
    <row r="4" customFormat="false" ht="12.75" hidden="false" customHeight="false" outlineLevel="0" collapsed="false">
      <c r="A4" s="66"/>
      <c r="B4" s="60"/>
      <c r="C4" s="67" t="s">
        <v>28</v>
      </c>
      <c r="D4" s="68" t="s">
        <v>29</v>
      </c>
      <c r="E4" s="69" t="n">
        <v>0.004</v>
      </c>
      <c r="F4" s="63" t="n">
        <v>365</v>
      </c>
    </row>
    <row r="5" customFormat="false" ht="12.75" hidden="false" customHeight="false" outlineLevel="0" collapsed="false">
      <c r="A5" s="68" t="s">
        <v>22</v>
      </c>
      <c r="B5" s="68" t="s">
        <v>23</v>
      </c>
      <c r="C5" s="68" t="s">
        <v>24</v>
      </c>
      <c r="D5" s="68" t="s">
        <v>30</v>
      </c>
      <c r="E5" s="68" t="s">
        <v>26</v>
      </c>
      <c r="F5" s="68" t="s">
        <v>27</v>
      </c>
    </row>
    <row r="6" customFormat="false" ht="12.75" hidden="false" customHeight="false" outlineLevel="0" collapsed="false">
      <c r="A6" s="70" t="n">
        <v>42370</v>
      </c>
      <c r="B6" s="71" t="n">
        <v>116.56</v>
      </c>
      <c r="C6" s="72" t="n">
        <v>-0.0075</v>
      </c>
      <c r="D6" s="73" t="n">
        <f aca="false">B6*C6/$F$3</f>
        <v>-0.00238852459016393</v>
      </c>
      <c r="E6" s="74" t="n">
        <f aca="false">B6*$E$4/$F$3</f>
        <v>0.00127387978142077</v>
      </c>
      <c r="F6" s="75" t="n">
        <v>23312349.3</v>
      </c>
    </row>
    <row r="7" customFormat="false" ht="12.75" hidden="false" customHeight="false" outlineLevel="0" collapsed="false">
      <c r="A7" s="70" t="n">
        <v>42371</v>
      </c>
      <c r="B7" s="71" t="n">
        <v>116.56</v>
      </c>
      <c r="C7" s="72" t="n">
        <v>-0.0075</v>
      </c>
      <c r="D7" s="73" t="n">
        <f aca="false">B7*C7/$F$3</f>
        <v>-0.00238852459016393</v>
      </c>
      <c r="E7" s="74" t="n">
        <f aca="false">B7*$E$4/$F$3</f>
        <v>0.00127387978142077</v>
      </c>
      <c r="F7" s="75" t="n">
        <v>23312349.3</v>
      </c>
    </row>
    <row r="8" customFormat="false" ht="12.75" hidden="false" customHeight="false" outlineLevel="0" collapsed="false">
      <c r="A8" s="70" t="n">
        <v>42372</v>
      </c>
      <c r="B8" s="71" t="n">
        <v>116.56</v>
      </c>
      <c r="C8" s="72" t="n">
        <v>-0.0075</v>
      </c>
      <c r="D8" s="73" t="n">
        <f aca="false">B8*C8/$F$3</f>
        <v>-0.00238852459016393</v>
      </c>
      <c r="E8" s="74" t="n">
        <f aca="false">B8*$E$4/$F$3</f>
        <v>0.00127387978142077</v>
      </c>
      <c r="F8" s="75" t="n">
        <v>23312349.3</v>
      </c>
    </row>
    <row r="9" customFormat="false" ht="12.75" hidden="false" customHeight="false" outlineLevel="0" collapsed="false">
      <c r="A9" s="70" t="n">
        <v>42373</v>
      </c>
      <c r="B9" s="71" t="n">
        <v>115.65</v>
      </c>
      <c r="C9" s="72" t="n">
        <v>-0.0075</v>
      </c>
      <c r="D9" s="73" t="n">
        <f aca="false">B9*C9/$F$3</f>
        <v>-0.00236987704918033</v>
      </c>
      <c r="E9" s="74" t="n">
        <f aca="false">B9*$E$4/$F$3</f>
        <v>0.00126393442622951</v>
      </c>
      <c r="F9" s="75" t="n">
        <v>23130255.9</v>
      </c>
    </row>
    <row r="10" customFormat="false" ht="12.75" hidden="false" customHeight="false" outlineLevel="0" collapsed="false">
      <c r="A10" s="70" t="n">
        <v>42374</v>
      </c>
      <c r="B10" s="71" t="n">
        <v>113.92</v>
      </c>
      <c r="C10" s="72" t="n">
        <v>-0.0075</v>
      </c>
      <c r="D10" s="73" t="n">
        <f aca="false">B10*C10/$F$3</f>
        <v>-0.0023344262295082</v>
      </c>
      <c r="E10" s="74" t="n">
        <f aca="false">B10*$E$4/$F$3</f>
        <v>0.00124502732240437</v>
      </c>
      <c r="F10" s="75" t="n">
        <v>22784800.3</v>
      </c>
    </row>
    <row r="11" customFormat="false" ht="12.75" hidden="false" customHeight="false" outlineLevel="0" collapsed="false">
      <c r="A11" s="70" t="n">
        <v>42375</v>
      </c>
      <c r="B11" s="71" t="n">
        <v>114.23</v>
      </c>
      <c r="C11" s="72" t="n">
        <v>-0.0075</v>
      </c>
      <c r="D11" s="73" t="n">
        <f aca="false">B11*C11/$F$3</f>
        <v>-0.00234077868852459</v>
      </c>
      <c r="E11" s="74" t="n">
        <f aca="false">B11*$E$4/$F$3</f>
        <v>0.00124841530054645</v>
      </c>
      <c r="F11" s="75" t="n">
        <v>22846057.1</v>
      </c>
    </row>
    <row r="12" customFormat="false" ht="12.75" hidden="false" customHeight="false" outlineLevel="0" collapsed="false">
      <c r="A12" s="70" t="n">
        <v>42376</v>
      </c>
      <c r="B12" s="71" t="n">
        <v>115.03</v>
      </c>
      <c r="C12" s="72" t="n">
        <v>-0.0075</v>
      </c>
      <c r="D12" s="73" t="n">
        <f aca="false">B12*C12/$F$3</f>
        <v>-0.00235717213114754</v>
      </c>
      <c r="E12" s="74" t="n">
        <f aca="false">B12*$E$4/$F$3</f>
        <v>0.00125715846994536</v>
      </c>
      <c r="F12" s="75" t="n">
        <v>23006879.8</v>
      </c>
    </row>
    <row r="13" customFormat="false" ht="12.75" hidden="false" customHeight="false" outlineLevel="0" collapsed="false">
      <c r="A13" s="70" t="n">
        <v>42377</v>
      </c>
      <c r="B13" s="71" t="n">
        <v>115.45</v>
      </c>
      <c r="C13" s="72" t="n">
        <v>-0.0075</v>
      </c>
      <c r="D13" s="73" t="n">
        <f aca="false">B13*C13/$F$3</f>
        <v>-0.00236577868852459</v>
      </c>
      <c r="E13" s="74" t="n">
        <f aca="false">B13*$E$4/$F$3</f>
        <v>0.00126174863387978</v>
      </c>
      <c r="F13" s="75" t="n">
        <v>23090518.6</v>
      </c>
    </row>
    <row r="14" customFormat="false" ht="12.75" hidden="false" customHeight="false" outlineLevel="0" collapsed="false">
      <c r="A14" s="70" t="n">
        <v>42378</v>
      </c>
      <c r="B14" s="71" t="n">
        <v>115.45</v>
      </c>
      <c r="C14" s="72" t="n">
        <v>-0.0075</v>
      </c>
      <c r="D14" s="73" t="n">
        <f aca="false">B14*C14/$F$3</f>
        <v>-0.00236577868852459</v>
      </c>
      <c r="E14" s="74" t="n">
        <f aca="false">B14*$E$4/$F$3</f>
        <v>0.00126174863387978</v>
      </c>
      <c r="F14" s="75" t="n">
        <v>23090518.6</v>
      </c>
    </row>
    <row r="15" customFormat="false" ht="12.75" hidden="false" customHeight="false" outlineLevel="0" collapsed="false">
      <c r="A15" s="70" t="n">
        <v>42379</v>
      </c>
      <c r="B15" s="71" t="n">
        <v>115.45</v>
      </c>
      <c r="C15" s="72" t="n">
        <v>-0.0075</v>
      </c>
      <c r="D15" s="73" t="n">
        <f aca="false">B15*C15/$F$3</f>
        <v>-0.00236577868852459</v>
      </c>
      <c r="E15" s="74" t="n">
        <f aca="false">B15*$E$4/$F$3</f>
        <v>0.00126174863387978</v>
      </c>
      <c r="F15" s="75" t="n">
        <v>23090518.6</v>
      </c>
    </row>
    <row r="16" customFormat="false" ht="12.75" hidden="false" customHeight="false" outlineLevel="0" collapsed="false">
      <c r="A16" s="70" t="n">
        <v>42380</v>
      </c>
      <c r="B16" s="71" t="n">
        <v>115.08</v>
      </c>
      <c r="C16" s="72" t="n">
        <v>-0.0075</v>
      </c>
      <c r="D16" s="73" t="n">
        <f aca="false">B16*C16/$F$3</f>
        <v>-0.00235819672131148</v>
      </c>
      <c r="E16" s="74" t="n">
        <f aca="false">B16*$E$4/$F$3</f>
        <v>0.00125770491803279</v>
      </c>
      <c r="F16" s="75" t="n">
        <v>23016081.8</v>
      </c>
    </row>
    <row r="17" customFormat="false" ht="12.75" hidden="false" customHeight="false" outlineLevel="0" collapsed="false">
      <c r="A17" s="70" t="n">
        <v>42381</v>
      </c>
      <c r="B17" s="71" t="n">
        <v>114.74</v>
      </c>
      <c r="C17" s="72" t="n">
        <v>-0.0075</v>
      </c>
      <c r="D17" s="73" t="n">
        <f aca="false">B17*C17/$F$3</f>
        <v>-0.00235122950819672</v>
      </c>
      <c r="E17" s="74" t="n">
        <f aca="false">B17*$E$4/$F$3</f>
        <v>0.00125398907103825</v>
      </c>
      <c r="F17" s="75" t="n">
        <v>22947344.1</v>
      </c>
    </row>
    <row r="18" customFormat="false" ht="12.75" hidden="false" customHeight="false" outlineLevel="0" collapsed="false">
      <c r="A18" s="70" t="n">
        <v>42382</v>
      </c>
      <c r="B18" s="71" t="n">
        <v>115.26</v>
      </c>
      <c r="C18" s="72" t="n">
        <v>-0.0075</v>
      </c>
      <c r="D18" s="73" t="n">
        <f aca="false">B18*C18/$F$3</f>
        <v>-0.00236188524590164</v>
      </c>
      <c r="E18" s="74" t="n">
        <f aca="false">B18*$E$4/$F$3</f>
        <v>0.00125967213114754</v>
      </c>
      <c r="F18" s="75" t="n">
        <v>23052423.7</v>
      </c>
    </row>
    <row r="19" customFormat="false" ht="12.75" hidden="false" customHeight="false" outlineLevel="0" collapsed="false">
      <c r="A19" s="70" t="n">
        <v>42383</v>
      </c>
      <c r="B19" s="71" t="n">
        <v>114.7</v>
      </c>
      <c r="C19" s="72" t="n">
        <v>-0.0075</v>
      </c>
      <c r="D19" s="73" t="n">
        <f aca="false">B19*C19/$F$3</f>
        <v>-0.00235040983606557</v>
      </c>
      <c r="E19" s="74" t="n">
        <f aca="false">B19*$E$4/$F$3</f>
        <v>0.00125355191256831</v>
      </c>
      <c r="F19" s="75" t="n">
        <v>22939188.3</v>
      </c>
    </row>
    <row r="20" customFormat="false" ht="12.75" hidden="false" customHeight="false" outlineLevel="0" collapsed="false">
      <c r="A20" s="70" t="n">
        <v>42384</v>
      </c>
      <c r="B20" s="71" t="n">
        <v>114.58</v>
      </c>
      <c r="C20" s="72" t="n">
        <v>-0.0075</v>
      </c>
      <c r="D20" s="73" t="n">
        <f aca="false">B20*C20/$F$3</f>
        <v>-0.00234795081967213</v>
      </c>
      <c r="E20" s="74" t="n">
        <f aca="false">B20*$E$4/$F$3</f>
        <v>0.00125224043715847</v>
      </c>
      <c r="F20" s="75" t="n">
        <v>22915671</v>
      </c>
    </row>
    <row r="21" customFormat="false" ht="12.75" hidden="false" customHeight="false" outlineLevel="0" collapsed="false">
      <c r="A21" s="70" t="n">
        <v>42385</v>
      </c>
      <c r="B21" s="71" t="n">
        <v>114.58</v>
      </c>
      <c r="C21" s="72" t="n">
        <v>-0.0075</v>
      </c>
      <c r="D21" s="73" t="n">
        <f aca="false">B21*C21/$F$3</f>
        <v>-0.00234795081967213</v>
      </c>
      <c r="E21" s="74" t="n">
        <f aca="false">B21*$E$4/$F$3</f>
        <v>0.00125224043715847</v>
      </c>
      <c r="F21" s="75" t="n">
        <v>22915671</v>
      </c>
    </row>
    <row r="22" customFormat="false" ht="12.75" hidden="false" customHeight="false" outlineLevel="0" collapsed="false">
      <c r="A22" s="70" t="n">
        <v>42386</v>
      </c>
      <c r="B22" s="71" t="n">
        <v>114.58</v>
      </c>
      <c r="C22" s="72" t="n">
        <v>-0.0075</v>
      </c>
      <c r="D22" s="73" t="n">
        <f aca="false">B22*C22/$F$3</f>
        <v>-0.00234795081967213</v>
      </c>
      <c r="E22" s="74" t="n">
        <f aca="false">B22*$E$4/$F$3</f>
        <v>0.00125224043715847</v>
      </c>
      <c r="F22" s="75" t="n">
        <v>22915671</v>
      </c>
    </row>
    <row r="23" customFormat="false" ht="12.75" hidden="false" customHeight="false" outlineLevel="0" collapsed="false">
      <c r="A23" s="70" t="n">
        <v>42387</v>
      </c>
      <c r="B23" s="71" t="n">
        <v>114.58</v>
      </c>
      <c r="C23" s="72" t="n">
        <v>-0.0075</v>
      </c>
      <c r="D23" s="73" t="n">
        <f aca="false">B23*C23/$F$3</f>
        <v>-0.00234795081967213</v>
      </c>
      <c r="E23" s="74" t="n">
        <f aca="false">B23*$E$4/$F$3</f>
        <v>0.00125224043715847</v>
      </c>
      <c r="F23" s="75" t="n">
        <v>22915671</v>
      </c>
    </row>
    <row r="24" customFormat="false" ht="12.75" hidden="false" customHeight="false" outlineLevel="0" collapsed="false">
      <c r="A24" s="70" t="n">
        <v>42388</v>
      </c>
      <c r="B24" s="71" t="n">
        <v>114.94</v>
      </c>
      <c r="C24" s="72" t="n">
        <v>-0.0075</v>
      </c>
      <c r="D24" s="73" t="n">
        <f aca="false">B24*C24/$F$3</f>
        <v>-0.00235532786885246</v>
      </c>
      <c r="E24" s="74" t="n">
        <f aca="false">B24*$E$4/$F$3</f>
        <v>0.00125617486338798</v>
      </c>
      <c r="F24" s="75" t="n">
        <v>22988420.5</v>
      </c>
    </row>
    <row r="25" customFormat="false" ht="12.75" hidden="false" customHeight="false" outlineLevel="0" collapsed="false">
      <c r="A25" s="70" t="n">
        <v>42389</v>
      </c>
      <c r="B25" s="71" t="n">
        <v>114.16</v>
      </c>
      <c r="C25" s="72" t="n">
        <v>-0.0075</v>
      </c>
      <c r="D25" s="73" t="n">
        <f aca="false">B25*C25/$F$3</f>
        <v>-0.00233934426229508</v>
      </c>
      <c r="E25" s="74" t="n">
        <f aca="false">B25*$E$4/$F$3</f>
        <v>0.00124765027322404</v>
      </c>
      <c r="F25" s="75" t="n">
        <v>22832048.2</v>
      </c>
    </row>
    <row r="26" customFormat="false" ht="12.75" hidden="false" customHeight="false" outlineLevel="0" collapsed="false">
      <c r="A26" s="70" t="n">
        <v>42390</v>
      </c>
      <c r="B26" s="71" t="n">
        <v>114.25</v>
      </c>
      <c r="C26" s="72" t="n">
        <v>-0.0075</v>
      </c>
      <c r="D26" s="73" t="n">
        <f aca="false">B26*C26/$F$3</f>
        <v>-0.00234118852459016</v>
      </c>
      <c r="E26" s="74" t="n">
        <f aca="false">B26*$E$4/$F$3</f>
        <v>0.00124863387978142</v>
      </c>
      <c r="F26" s="75" t="n">
        <v>22850977.7</v>
      </c>
    </row>
    <row r="27" customFormat="false" ht="12.75" hidden="false" customHeight="false" outlineLevel="0" collapsed="false">
      <c r="A27" s="70" t="n">
        <v>42391</v>
      </c>
      <c r="B27" s="71" t="n">
        <v>114.41</v>
      </c>
      <c r="C27" s="72" t="n">
        <v>-0.0075</v>
      </c>
      <c r="D27" s="73" t="n">
        <f aca="false">B27*C27/$F$3</f>
        <v>-0.00234446721311475</v>
      </c>
      <c r="E27" s="74" t="n">
        <f aca="false">B27*$E$4/$F$3</f>
        <v>0.0012503825136612</v>
      </c>
      <c r="F27" s="75" t="n">
        <v>22881141</v>
      </c>
    </row>
    <row r="28" customFormat="false" ht="12.75" hidden="false" customHeight="false" outlineLevel="0" collapsed="false">
      <c r="A28" s="70" t="n">
        <v>42392</v>
      </c>
      <c r="B28" s="71" t="n">
        <v>114.41</v>
      </c>
      <c r="C28" s="72" t="n">
        <v>-0.0075</v>
      </c>
      <c r="D28" s="73" t="n">
        <f aca="false">B28*C28/$F$3</f>
        <v>-0.00234446721311475</v>
      </c>
      <c r="E28" s="74" t="n">
        <f aca="false">B28*$E$4/$F$3</f>
        <v>0.0012503825136612</v>
      </c>
      <c r="F28" s="75" t="n">
        <v>22881141</v>
      </c>
    </row>
    <row r="29" customFormat="false" ht="12.75" hidden="false" customHeight="false" outlineLevel="0" collapsed="false">
      <c r="A29" s="70" t="n">
        <v>42393</v>
      </c>
      <c r="B29" s="71" t="n">
        <v>114.41</v>
      </c>
      <c r="C29" s="72" t="n">
        <v>-0.0075</v>
      </c>
      <c r="D29" s="73" t="n">
        <f aca="false">B29*C29/$F$3</f>
        <v>-0.00234446721311475</v>
      </c>
      <c r="E29" s="74" t="n">
        <f aca="false">B29*$E$4/$F$3</f>
        <v>0.0012503825136612</v>
      </c>
      <c r="F29" s="75" t="n">
        <v>22881141</v>
      </c>
    </row>
    <row r="30" customFormat="false" ht="12.75" hidden="false" customHeight="false" outlineLevel="0" collapsed="false">
      <c r="A30" s="70" t="n">
        <v>42394</v>
      </c>
      <c r="B30" s="71" t="n">
        <v>114.56</v>
      </c>
      <c r="C30" s="72" t="n">
        <v>-0.0075</v>
      </c>
      <c r="D30" s="73" t="n">
        <f aca="false">B30*C30/$F$3</f>
        <v>-0.00234754098360656</v>
      </c>
      <c r="E30" s="74" t="n">
        <f aca="false">B30*$E$4/$F$3</f>
        <v>0.0012520218579235</v>
      </c>
      <c r="F30" s="75" t="n">
        <v>22911509.7</v>
      </c>
    </row>
    <row r="31" customFormat="false" ht="12.75" hidden="false" customHeight="false" outlineLevel="0" collapsed="false">
      <c r="A31" s="70" t="n">
        <v>42395</v>
      </c>
      <c r="B31" s="71" t="n">
        <v>114.7</v>
      </c>
      <c r="C31" s="72" t="n">
        <v>-0.0075</v>
      </c>
      <c r="D31" s="73" t="n">
        <f aca="false">B31*C31/$F$3</f>
        <v>-0.00235040983606557</v>
      </c>
      <c r="E31" s="74" t="n">
        <f aca="false">B31*$E$4/$F$3</f>
        <v>0.00125355191256831</v>
      </c>
      <c r="F31" s="75" t="n">
        <v>22940889.2</v>
      </c>
    </row>
    <row r="32" customFormat="false" ht="12.75" hidden="false" customHeight="false" outlineLevel="0" collapsed="false">
      <c r="A32" s="70" t="n">
        <v>42396</v>
      </c>
      <c r="B32" s="71" t="n">
        <v>115.25</v>
      </c>
      <c r="C32" s="72" t="n">
        <v>-0.0075</v>
      </c>
      <c r="D32" s="73" t="n">
        <f aca="false">B32*C32/$F$3</f>
        <v>-0.00236168032786885</v>
      </c>
      <c r="E32" s="74" t="n">
        <f aca="false">B32*$E$4/$F$3</f>
        <v>0.00125956284153005</v>
      </c>
      <c r="F32" s="75" t="n">
        <v>23049202.2</v>
      </c>
    </row>
    <row r="33" customFormat="false" ht="12.75" hidden="false" customHeight="false" outlineLevel="0" collapsed="false">
      <c r="A33" s="70" t="n">
        <v>42397</v>
      </c>
      <c r="B33" s="71" t="n">
        <v>115.4</v>
      </c>
      <c r="C33" s="72" t="n">
        <v>-0.0075</v>
      </c>
      <c r="D33" s="73" t="n">
        <f aca="false">B33*C33/$F$3</f>
        <v>-0.00236475409836066</v>
      </c>
      <c r="E33" s="74" t="n">
        <f aca="false">B33*$E$4/$F$3</f>
        <v>0.00126120218579235</v>
      </c>
      <c r="F33" s="75" t="n">
        <v>23079213.6</v>
      </c>
    </row>
    <row r="34" customFormat="false" ht="12.75" hidden="false" customHeight="false" outlineLevel="0" collapsed="false">
      <c r="A34" s="70" t="n">
        <v>42398</v>
      </c>
      <c r="B34" s="71" t="n">
        <v>114.5</v>
      </c>
      <c r="C34" s="72" t="n">
        <v>-0.0075</v>
      </c>
      <c r="D34" s="73" t="n">
        <f aca="false">B34*C34/$F$3</f>
        <v>-0.00234631147540984</v>
      </c>
      <c r="E34" s="74" t="n">
        <f aca="false">B34*$E$4/$F$3</f>
        <v>0.00125136612021858</v>
      </c>
      <c r="F34" s="75" t="n">
        <v>22899527.7</v>
      </c>
    </row>
    <row r="35" customFormat="false" ht="12.75" hidden="false" customHeight="false" outlineLevel="0" collapsed="false">
      <c r="A35" s="70" t="n">
        <v>42399</v>
      </c>
      <c r="B35" s="71" t="n">
        <v>114.5</v>
      </c>
      <c r="C35" s="72" t="n">
        <v>-0.0075</v>
      </c>
      <c r="D35" s="73" t="n">
        <f aca="false">B35*C35/$F$3</f>
        <v>-0.00234631147540984</v>
      </c>
      <c r="E35" s="74" t="n">
        <f aca="false">B35*$E$4/$F$3</f>
        <v>0.00125136612021858</v>
      </c>
      <c r="F35" s="75" t="n">
        <v>22899527.7</v>
      </c>
    </row>
    <row r="36" customFormat="false" ht="12.75" hidden="false" customHeight="false" outlineLevel="0" collapsed="false">
      <c r="A36" s="70" t="n">
        <v>42400</v>
      </c>
      <c r="B36" s="71" t="n">
        <v>114.5</v>
      </c>
      <c r="C36" s="72" t="n">
        <v>-0.0075</v>
      </c>
      <c r="D36" s="73" t="n">
        <f aca="false">B36*C36/$F$3</f>
        <v>-0.00234631147540984</v>
      </c>
      <c r="E36" s="74" t="n">
        <f aca="false">B36*$E$4/$F$3</f>
        <v>0.00125136612021858</v>
      </c>
      <c r="F36" s="75" t="n">
        <v>22899527.7</v>
      </c>
    </row>
    <row r="37" customFormat="false" ht="12.75" hidden="false" customHeight="false" outlineLevel="0" collapsed="false">
      <c r="A37" s="70" t="n">
        <v>42401</v>
      </c>
      <c r="B37" s="71" t="n">
        <v>115.08</v>
      </c>
      <c r="C37" s="72" t="n">
        <v>-0.0075</v>
      </c>
      <c r="D37" s="73" t="n">
        <f aca="false">B37*C37/$F$3</f>
        <v>-0.00235819672131148</v>
      </c>
      <c r="E37" s="74" t="n">
        <f aca="false">B37*$E$4/$F$3</f>
        <v>0.00125770491803279</v>
      </c>
      <c r="F37" s="75" t="n">
        <v>23015016.3</v>
      </c>
    </row>
    <row r="38" customFormat="false" ht="12.75" hidden="false" customHeight="false" outlineLevel="0" collapsed="false">
      <c r="A38" s="70" t="n">
        <v>42402</v>
      </c>
      <c r="B38" s="71" t="n">
        <v>114.44</v>
      </c>
      <c r="C38" s="72" t="n">
        <v>-0.0075</v>
      </c>
      <c r="D38" s="73" t="n">
        <f aca="false">B38*C38/$F$3</f>
        <v>-0.00234508196721311</v>
      </c>
      <c r="E38" s="74" t="n">
        <f aca="false">B38*$E$4/$F$3</f>
        <v>0.00125071038251366</v>
      </c>
      <c r="F38" s="75" t="n">
        <v>22888330</v>
      </c>
    </row>
    <row r="39" customFormat="false" ht="12.75" hidden="false" customHeight="false" outlineLevel="0" collapsed="false">
      <c r="A39" s="70" t="n">
        <v>42403</v>
      </c>
      <c r="B39" s="71" t="n">
        <v>115.91</v>
      </c>
      <c r="C39" s="72" t="n">
        <v>-0.0075</v>
      </c>
      <c r="D39" s="73" t="n">
        <f aca="false">B39*C39/$F$3</f>
        <v>-0.00237520491803279</v>
      </c>
      <c r="E39" s="74" t="n">
        <f aca="false">B39*$E$4/$F$3</f>
        <v>0.00126677595628415</v>
      </c>
      <c r="F39" s="75" t="n">
        <v>23182156.3</v>
      </c>
    </row>
    <row r="40" customFormat="false" ht="12.75" hidden="false" customHeight="false" outlineLevel="0" collapsed="false">
      <c r="A40" s="70" t="n">
        <v>42404</v>
      </c>
      <c r="B40" s="71" t="n">
        <v>116.75</v>
      </c>
      <c r="C40" s="72" t="n">
        <v>-0.0075</v>
      </c>
      <c r="D40" s="73" t="n">
        <f aca="false">B40*C40/$F$3</f>
        <v>-0.00239241803278689</v>
      </c>
      <c r="E40" s="74" t="n">
        <f aca="false">B40*$E$4/$F$3</f>
        <v>0.00127595628415301</v>
      </c>
      <c r="F40" s="75" t="n">
        <v>23350560.9</v>
      </c>
    </row>
    <row r="41" customFormat="false" ht="12.75" hidden="false" customHeight="false" outlineLevel="0" collapsed="false">
      <c r="A41" s="70" t="n">
        <v>42405</v>
      </c>
      <c r="B41" s="71" t="n">
        <v>115.91</v>
      </c>
      <c r="C41" s="72" t="n">
        <v>-0.0075</v>
      </c>
      <c r="D41" s="73" t="n">
        <f aca="false">B41*C41/$F$3</f>
        <v>-0.00237520491803279</v>
      </c>
      <c r="E41" s="74" t="n">
        <f aca="false">B41*$E$4/$F$3</f>
        <v>0.00126677595628415</v>
      </c>
      <c r="F41" s="75" t="n">
        <v>23181947.9</v>
      </c>
    </row>
    <row r="42" customFormat="false" ht="12.75" hidden="false" customHeight="false" outlineLevel="0" collapsed="false">
      <c r="A42" s="70" t="n">
        <v>42406</v>
      </c>
      <c r="B42" s="71" t="n">
        <v>115.91</v>
      </c>
      <c r="C42" s="72" t="n">
        <v>-0.0075</v>
      </c>
      <c r="D42" s="73" t="n">
        <f aca="false">B42*C42/$F$3</f>
        <v>-0.00237520491803279</v>
      </c>
      <c r="E42" s="74" t="n">
        <f aca="false">B42*$E$4/$F$3</f>
        <v>0.00126677595628415</v>
      </c>
      <c r="F42" s="75" t="n">
        <v>23181947.9</v>
      </c>
    </row>
    <row r="43" customFormat="false" ht="12.75" hidden="false" customHeight="false" outlineLevel="0" collapsed="false">
      <c r="A43" s="70" t="n">
        <v>42407</v>
      </c>
      <c r="B43" s="71" t="n">
        <v>115.91</v>
      </c>
      <c r="C43" s="72" t="n">
        <v>-0.0075</v>
      </c>
      <c r="D43" s="73" t="n">
        <f aca="false">B43*C43/$F$3</f>
        <v>-0.00237520491803279</v>
      </c>
      <c r="E43" s="74" t="n">
        <f aca="false">B43*$E$4/$F$3</f>
        <v>0.00126677595628415</v>
      </c>
      <c r="F43" s="75" t="n">
        <v>23181947.9</v>
      </c>
    </row>
    <row r="44" customFormat="false" ht="12.75" hidden="false" customHeight="false" outlineLevel="0" collapsed="false">
      <c r="A44" s="70" t="n">
        <v>42408</v>
      </c>
      <c r="B44" s="71" t="n">
        <v>115.78</v>
      </c>
      <c r="C44" s="72" t="n">
        <v>-0.0075</v>
      </c>
      <c r="D44" s="73" t="n">
        <f aca="false">B44*C44/$F$3</f>
        <v>-0.00237254098360656</v>
      </c>
      <c r="E44" s="74" t="n">
        <f aca="false">B44*$E$4/$F$3</f>
        <v>0.00126535519125683</v>
      </c>
      <c r="F44" s="75" t="n">
        <v>23156875</v>
      </c>
    </row>
    <row r="45" customFormat="false" ht="12.75" hidden="false" customHeight="false" outlineLevel="0" collapsed="false">
      <c r="A45" s="70" t="n">
        <v>42409</v>
      </c>
      <c r="B45" s="71" t="n">
        <v>116.95</v>
      </c>
      <c r="C45" s="72" t="n">
        <v>-0.0075</v>
      </c>
      <c r="D45" s="73" t="n">
        <f aca="false">B45*C45/$F$3</f>
        <v>-0.00239651639344262</v>
      </c>
      <c r="E45" s="74" t="n">
        <f aca="false">B45*$E$4/$F$3</f>
        <v>0.00127814207650273</v>
      </c>
      <c r="F45" s="75" t="n">
        <v>23390109.4</v>
      </c>
    </row>
    <row r="46" customFormat="false" ht="12.75" hidden="false" customHeight="false" outlineLevel="0" collapsed="false">
      <c r="A46" s="70" t="n">
        <v>42410</v>
      </c>
      <c r="B46" s="71" t="n">
        <v>115.79</v>
      </c>
      <c r="C46" s="72" t="n">
        <v>-0.0075</v>
      </c>
      <c r="D46" s="73" t="n">
        <f aca="false">B46*C46/$F$3</f>
        <v>-0.00237274590163934</v>
      </c>
      <c r="E46" s="74" t="n">
        <f aca="false">B46*$E$4/$F$3</f>
        <v>0.00126546448087432</v>
      </c>
      <c r="F46" s="75" t="n">
        <v>23158955.1</v>
      </c>
    </row>
    <row r="47" customFormat="false" ht="12.75" hidden="false" customHeight="false" outlineLevel="0" collapsed="false">
      <c r="A47" s="70" t="n">
        <v>42411</v>
      </c>
      <c r="B47" s="71" t="n">
        <v>117.32</v>
      </c>
      <c r="C47" s="72" t="n">
        <v>-0.0075</v>
      </c>
      <c r="D47" s="73" t="n">
        <f aca="false">B47*C47/$F$3</f>
        <v>-0.00240409836065574</v>
      </c>
      <c r="E47" s="74" t="n">
        <f aca="false">B47*$E$4/$F$3</f>
        <v>0.00128218579234973</v>
      </c>
      <c r="F47" s="75" t="n">
        <v>23463828.8</v>
      </c>
    </row>
    <row r="48" customFormat="false" ht="12.75" hidden="false" customHeight="false" outlineLevel="0" collapsed="false">
      <c r="A48" s="70" t="n">
        <v>42412</v>
      </c>
      <c r="B48" s="71" t="n">
        <v>116.33</v>
      </c>
      <c r="C48" s="72" t="n">
        <v>-0.0075</v>
      </c>
      <c r="D48" s="73" t="n">
        <f aca="false">B48*C48/$F$3</f>
        <v>-0.00238381147540984</v>
      </c>
      <c r="E48" s="74" t="n">
        <f aca="false">B48*$E$4/$F$3</f>
        <v>0.00127136612021858</v>
      </c>
      <c r="F48" s="75" t="n">
        <v>23265480.2</v>
      </c>
    </row>
    <row r="49" customFormat="false" ht="12.75" hidden="false" customHeight="false" outlineLevel="0" collapsed="false">
      <c r="A49" s="70" t="n">
        <v>42413</v>
      </c>
      <c r="B49" s="71" t="n">
        <v>116.33</v>
      </c>
      <c r="C49" s="72" t="n">
        <v>-0.0075</v>
      </c>
      <c r="D49" s="73" t="n">
        <f aca="false">B49*C49/$F$3</f>
        <v>-0.00238381147540984</v>
      </c>
      <c r="E49" s="74" t="n">
        <f aca="false">B49*$E$4/$F$3</f>
        <v>0.00127136612021858</v>
      </c>
      <c r="F49" s="75" t="n">
        <v>23265480.2</v>
      </c>
    </row>
    <row r="50" customFormat="false" ht="12.75" hidden="false" customHeight="false" outlineLevel="0" collapsed="false">
      <c r="A50" s="70" t="n">
        <v>42414</v>
      </c>
      <c r="B50" s="71" t="n">
        <v>116.33</v>
      </c>
      <c r="C50" s="72" t="n">
        <v>-0.0075</v>
      </c>
      <c r="D50" s="73" t="n">
        <f aca="false">B50*C50/$F$3</f>
        <v>-0.00238381147540984</v>
      </c>
      <c r="E50" s="74" t="n">
        <f aca="false">B50*$E$4/$F$3</f>
        <v>0.00127136612021858</v>
      </c>
      <c r="F50" s="75" t="n">
        <v>23265480.2</v>
      </c>
    </row>
    <row r="51" customFormat="false" ht="12.75" hidden="false" customHeight="false" outlineLevel="0" collapsed="false">
      <c r="A51" s="70" t="n">
        <v>42415</v>
      </c>
      <c r="B51" s="71" t="n">
        <v>116.33</v>
      </c>
      <c r="C51" s="72" t="n">
        <v>-0.0075</v>
      </c>
      <c r="D51" s="73" t="n">
        <f aca="false">B51*C51/$F$3</f>
        <v>-0.00238381147540984</v>
      </c>
      <c r="E51" s="74" t="n">
        <f aca="false">B51*$E$4/$F$3</f>
        <v>0.00127136612021858</v>
      </c>
      <c r="F51" s="75" t="n">
        <v>23265480.2</v>
      </c>
    </row>
    <row r="52" customFormat="false" ht="12.75" hidden="false" customHeight="false" outlineLevel="0" collapsed="false">
      <c r="A52" s="70" t="n">
        <v>42416</v>
      </c>
      <c r="B52" s="71" t="n">
        <v>115.42</v>
      </c>
      <c r="C52" s="72" t="n">
        <v>-0.0075</v>
      </c>
      <c r="D52" s="73" t="n">
        <f aca="false">B52*C52/$F$3</f>
        <v>-0.00236516393442623</v>
      </c>
      <c r="E52" s="74" t="n">
        <f aca="false">B52*$E$4/$F$3</f>
        <v>0.00126142076502732</v>
      </c>
      <c r="F52" s="75" t="n">
        <v>23084955.2</v>
      </c>
    </row>
    <row r="53" customFormat="false" ht="12.75" hidden="false" customHeight="false" outlineLevel="0" collapsed="false">
      <c r="A53" s="70" t="n">
        <v>42417</v>
      </c>
      <c r="B53" s="71" t="n">
        <v>115.06</v>
      </c>
      <c r="C53" s="72" t="n">
        <v>-0.0075</v>
      </c>
      <c r="D53" s="73" t="n">
        <f aca="false">B53*C53/$F$3</f>
        <v>-0.0023577868852459</v>
      </c>
      <c r="E53" s="74" t="n">
        <f aca="false">B53*$E$4/$F$3</f>
        <v>0.00125748633879781</v>
      </c>
      <c r="F53" s="75" t="n">
        <v>23012356.8</v>
      </c>
    </row>
    <row r="54" customFormat="false" ht="12.75" hidden="false" customHeight="false" outlineLevel="0" collapsed="false">
      <c r="A54" s="70" t="n">
        <v>42418</v>
      </c>
      <c r="B54" s="71" t="n">
        <v>115.85</v>
      </c>
      <c r="C54" s="72" t="n">
        <v>-0.0075</v>
      </c>
      <c r="D54" s="73" t="n">
        <f aca="false">B54*C54/$F$3</f>
        <v>-0.00237397540983607</v>
      </c>
      <c r="E54" s="74" t="n">
        <f aca="false">B54*$E$4/$F$3</f>
        <v>0.00126612021857924</v>
      </c>
      <c r="F54" s="75" t="n">
        <v>23170701.2</v>
      </c>
    </row>
    <row r="55" customFormat="false" ht="12.75" hidden="false" customHeight="false" outlineLevel="0" collapsed="false">
      <c r="A55" s="70" t="n">
        <v>42419</v>
      </c>
      <c r="B55" s="71" t="n">
        <v>115.97</v>
      </c>
      <c r="C55" s="72" t="n">
        <v>-0.0075</v>
      </c>
      <c r="D55" s="73" t="n">
        <f aca="false">B55*C55/$F$3</f>
        <v>-0.00237643442622951</v>
      </c>
      <c r="E55" s="74" t="n">
        <f aca="false">B55*$E$4/$F$3</f>
        <v>0.00126743169398907</v>
      </c>
      <c r="F55" s="75" t="n">
        <v>23193548.8</v>
      </c>
    </row>
    <row r="56" customFormat="false" ht="12.75" hidden="false" customHeight="false" outlineLevel="0" collapsed="false">
      <c r="A56" s="70" t="n">
        <v>42420</v>
      </c>
      <c r="B56" s="71" t="n">
        <v>115.97</v>
      </c>
      <c r="C56" s="72" t="n">
        <v>-0.0075</v>
      </c>
      <c r="D56" s="73" t="n">
        <f aca="false">B56*C56/$F$3</f>
        <v>-0.00237643442622951</v>
      </c>
      <c r="E56" s="74" t="n">
        <f aca="false">B56*$E$4/$F$3</f>
        <v>0.00126743169398907</v>
      </c>
      <c r="F56" s="75" t="n">
        <v>23193548.8</v>
      </c>
    </row>
    <row r="57" customFormat="false" ht="12.75" hidden="false" customHeight="false" outlineLevel="0" collapsed="false">
      <c r="A57" s="70" t="n">
        <v>42421</v>
      </c>
      <c r="B57" s="71" t="n">
        <v>115.97</v>
      </c>
      <c r="C57" s="72" t="n">
        <v>-0.0075</v>
      </c>
      <c r="D57" s="73" t="n">
        <f aca="false">B57*C57/$F$3</f>
        <v>-0.00237643442622951</v>
      </c>
      <c r="E57" s="74" t="n">
        <f aca="false">B57*$E$4/$F$3</f>
        <v>0.00126743169398907</v>
      </c>
      <c r="F57" s="75" t="n">
        <v>23193548.8</v>
      </c>
    </row>
    <row r="58" customFormat="false" ht="12.75" hidden="false" customHeight="false" outlineLevel="0" collapsed="false">
      <c r="A58" s="70" t="n">
        <v>42422</v>
      </c>
      <c r="B58" s="71" t="n">
        <v>115.47</v>
      </c>
      <c r="C58" s="72" t="n">
        <v>-0.0075</v>
      </c>
      <c r="D58" s="73" t="n">
        <f aca="false">B58*C58/$F$3</f>
        <v>-0.00236618852459016</v>
      </c>
      <c r="E58" s="74" t="n">
        <f aca="false">B58*$E$4/$F$3</f>
        <v>0.00126196721311475</v>
      </c>
      <c r="F58" s="75" t="n">
        <v>23093592.9</v>
      </c>
    </row>
    <row r="59" customFormat="false" ht="12.75" hidden="false" customHeight="false" outlineLevel="0" collapsed="false">
      <c r="A59" s="70" t="n">
        <v>42423</v>
      </c>
      <c r="B59" s="71" t="n">
        <v>115.6</v>
      </c>
      <c r="C59" s="72" t="n">
        <v>-0.0075</v>
      </c>
      <c r="D59" s="73" t="n">
        <f aca="false">B59*C59/$F$3</f>
        <v>-0.00236885245901639</v>
      </c>
      <c r="E59" s="74" t="n">
        <f aca="false">B59*$E$4/$F$3</f>
        <v>0.00126338797814208</v>
      </c>
      <c r="F59" s="75" t="n">
        <v>23120749.9</v>
      </c>
    </row>
    <row r="60" customFormat="false" ht="12.75" hidden="false" customHeight="false" outlineLevel="0" collapsed="false">
      <c r="A60" s="70" t="n">
        <v>42424</v>
      </c>
      <c r="B60" s="71" t="n">
        <v>115.6</v>
      </c>
      <c r="C60" s="72" t="n">
        <v>-0.0075</v>
      </c>
      <c r="D60" s="73" t="n">
        <f aca="false">B60*C60/$F$3</f>
        <v>-0.00236885245901639</v>
      </c>
      <c r="E60" s="74" t="n">
        <f aca="false">B60*$E$4/$F$3</f>
        <v>0.00126338797814208</v>
      </c>
      <c r="F60" s="75" t="n">
        <v>23120015.2</v>
      </c>
    </row>
    <row r="61" customFormat="false" ht="12.75" hidden="false" customHeight="false" outlineLevel="0" collapsed="false">
      <c r="A61" s="70" t="n">
        <v>42425</v>
      </c>
      <c r="B61" s="71" t="n">
        <v>115.26</v>
      </c>
      <c r="C61" s="72" t="n">
        <v>-0.0075</v>
      </c>
      <c r="D61" s="73" t="n">
        <f aca="false">B61*C61/$F$3</f>
        <v>-0.00236188524590164</v>
      </c>
      <c r="E61" s="74" t="n">
        <f aca="false">B61*$E$4/$F$3</f>
        <v>0.00125967213114754</v>
      </c>
      <c r="F61" s="75" t="n">
        <v>23052459.4</v>
      </c>
    </row>
    <row r="62" customFormat="false" ht="12.75" hidden="false" customHeight="false" outlineLevel="0" collapsed="false">
      <c r="A62" s="70" t="n">
        <v>42426</v>
      </c>
      <c r="B62" s="71" t="n">
        <v>114.75</v>
      </c>
      <c r="C62" s="72" t="n">
        <v>-0.0075</v>
      </c>
      <c r="D62" s="73" t="n">
        <f aca="false">B62*C62/$F$3</f>
        <v>-0.00235143442622951</v>
      </c>
      <c r="E62" s="74" t="n">
        <f aca="false">B62*$E$4/$F$3</f>
        <v>0.00125409836065574</v>
      </c>
      <c r="F62" s="75" t="n">
        <v>22950626.4</v>
      </c>
    </row>
    <row r="63" customFormat="false" ht="12.75" hidden="false" customHeight="false" outlineLevel="0" collapsed="false">
      <c r="A63" s="70" t="n">
        <v>42427</v>
      </c>
      <c r="B63" s="71" t="n">
        <v>114.75</v>
      </c>
      <c r="C63" s="72" t="n">
        <v>-0.0075</v>
      </c>
      <c r="D63" s="73" t="n">
        <f aca="false">B63*C63/$F$3</f>
        <v>-0.00235143442622951</v>
      </c>
      <c r="E63" s="74" t="n">
        <f aca="false">B63*$E$4/$F$3</f>
        <v>0.00125409836065574</v>
      </c>
      <c r="F63" s="75" t="n">
        <v>22950626.4</v>
      </c>
    </row>
    <row r="64" customFormat="false" ht="12.75" hidden="false" customHeight="false" outlineLevel="0" collapsed="false">
      <c r="A64" s="70" t="n">
        <v>42428</v>
      </c>
      <c r="B64" s="71" t="n">
        <v>114.75</v>
      </c>
      <c r="C64" s="72" t="n">
        <v>-0.0075</v>
      </c>
      <c r="D64" s="73" t="n">
        <f aca="false">B64*C64/$F$3</f>
        <v>-0.00235143442622951</v>
      </c>
      <c r="E64" s="74" t="n">
        <f aca="false">B64*$E$4/$F$3</f>
        <v>0.00125409836065574</v>
      </c>
      <c r="F64" s="75" t="n">
        <v>22950626.4</v>
      </c>
    </row>
    <row r="65" customFormat="false" ht="12.75" hidden="false" customHeight="false" outlineLevel="0" collapsed="false">
      <c r="A65" s="70" t="n">
        <v>42429</v>
      </c>
      <c r="B65" s="71" t="n">
        <v>114.21</v>
      </c>
      <c r="C65" s="72" t="n">
        <v>-0.0075</v>
      </c>
      <c r="D65" s="73" t="n">
        <f aca="false">B65*C65/$F$3</f>
        <v>-0.00234036885245902</v>
      </c>
      <c r="E65" s="74" t="n">
        <f aca="false">B65*$E$4/$F$3</f>
        <v>0.00124819672131148</v>
      </c>
      <c r="F65" s="75" t="n">
        <v>22841278.5</v>
      </c>
    </row>
    <row r="66" customFormat="false" ht="12.75" hidden="false" customHeight="false" outlineLevel="0" collapsed="false">
      <c r="A66" s="70" t="n">
        <v>42430</v>
      </c>
      <c r="B66" s="71" t="n">
        <v>113.63</v>
      </c>
      <c r="C66" s="72" t="n">
        <v>-0.0075</v>
      </c>
      <c r="D66" s="73" t="n">
        <f aca="false">B66*C66/$F$3</f>
        <v>-0.00232848360655738</v>
      </c>
      <c r="E66" s="74" t="n">
        <f aca="false">B66*$E$4/$F$3</f>
        <v>0.00124185792349727</v>
      </c>
      <c r="F66" s="75" t="n">
        <v>22726903.3</v>
      </c>
    </row>
    <row r="67" customFormat="false" ht="12.75" hidden="false" customHeight="false" outlineLevel="0" collapsed="false">
      <c r="A67" s="70" t="n">
        <v>42431</v>
      </c>
      <c r="B67" s="71" t="n">
        <v>113.55</v>
      </c>
      <c r="C67" s="72" t="n">
        <v>-0.0075</v>
      </c>
      <c r="D67" s="73" t="n">
        <f aca="false">B67*C67/$F$3</f>
        <v>-0.00232684426229508</v>
      </c>
      <c r="E67" s="74" t="n">
        <f aca="false">B67*$E$4/$F$3</f>
        <v>0.00124098360655738</v>
      </c>
      <c r="F67" s="75" t="n">
        <v>22709343.8</v>
      </c>
    </row>
    <row r="68" customFormat="false" ht="12.75" hidden="false" customHeight="false" outlineLevel="0" collapsed="false">
      <c r="A68" s="70" t="n">
        <v>42432</v>
      </c>
      <c r="B68" s="71" t="n">
        <v>114.59</v>
      </c>
      <c r="C68" s="72" t="n">
        <v>-0.0075</v>
      </c>
      <c r="D68" s="73" t="n">
        <f aca="false">B68*C68/$F$3</f>
        <v>-0.00234815573770492</v>
      </c>
      <c r="E68" s="74" t="n">
        <f aca="false">B68*$E$4/$F$3</f>
        <v>0.00125234972677596</v>
      </c>
      <c r="F68" s="75" t="n">
        <v>22918218.1</v>
      </c>
    </row>
    <row r="69" customFormat="false" ht="12.75" hidden="false" customHeight="false" outlineLevel="0" collapsed="false">
      <c r="A69" s="70" t="n">
        <v>42433</v>
      </c>
      <c r="B69" s="71" t="n">
        <v>115.65</v>
      </c>
      <c r="C69" s="72" t="n">
        <v>-0.0075</v>
      </c>
      <c r="D69" s="73" t="n">
        <f aca="false">B69*C69/$F$3</f>
        <v>-0.00236987704918033</v>
      </c>
      <c r="E69" s="74" t="n">
        <f aca="false">B69*$E$4/$F$3</f>
        <v>0.00126393442622951</v>
      </c>
      <c r="F69" s="75" t="n">
        <v>23130060</v>
      </c>
    </row>
    <row r="70" customFormat="false" ht="12.75" hidden="false" customHeight="false" outlineLevel="0" collapsed="false">
      <c r="A70" s="70" t="n">
        <v>42434</v>
      </c>
      <c r="B70" s="71" t="n">
        <v>115.65</v>
      </c>
      <c r="C70" s="72" t="n">
        <v>-0.0075</v>
      </c>
      <c r="D70" s="73" t="n">
        <f aca="false">B70*C70/$F$3</f>
        <v>-0.00236987704918033</v>
      </c>
      <c r="E70" s="74" t="n">
        <f aca="false">B70*$E$4/$F$3</f>
        <v>0.00126393442622951</v>
      </c>
      <c r="F70" s="75" t="n">
        <v>23130060</v>
      </c>
    </row>
    <row r="71" customFormat="false" ht="12.75" hidden="false" customHeight="false" outlineLevel="0" collapsed="false">
      <c r="A71" s="70" t="n">
        <v>42435</v>
      </c>
      <c r="B71" s="71" t="n">
        <v>115.65</v>
      </c>
      <c r="C71" s="72" t="n">
        <v>-0.0075</v>
      </c>
      <c r="D71" s="73" t="n">
        <f aca="false">B71*C71/$F$3</f>
        <v>-0.00236987704918033</v>
      </c>
      <c r="E71" s="74" t="n">
        <f aca="false">B71*$E$4/$F$3</f>
        <v>0.00126393442622951</v>
      </c>
      <c r="F71" s="75" t="n">
        <v>23130060</v>
      </c>
    </row>
    <row r="72" customFormat="false" ht="12.75" hidden="false" customHeight="false" outlineLevel="0" collapsed="false">
      <c r="A72" s="70" t="n">
        <v>42436</v>
      </c>
      <c r="B72" s="71" t="n">
        <v>115.53</v>
      </c>
      <c r="C72" s="72" t="n">
        <v>-0.0075</v>
      </c>
      <c r="D72" s="73" t="n">
        <f aca="false">B72*C72/$F$3</f>
        <v>-0.00236741803278689</v>
      </c>
      <c r="E72" s="74" t="n">
        <f aca="false">B72*$E$4/$F$3</f>
        <v>0.00126262295081967</v>
      </c>
      <c r="F72" s="75" t="n">
        <v>23105348.1</v>
      </c>
    </row>
    <row r="73" customFormat="false" ht="12.75" hidden="false" customHeight="false" outlineLevel="0" collapsed="false">
      <c r="A73" s="70" t="n">
        <v>42437</v>
      </c>
      <c r="B73" s="71" t="n">
        <v>115.78</v>
      </c>
      <c r="C73" s="72" t="n">
        <v>-0.0075</v>
      </c>
      <c r="D73" s="73" t="n">
        <f aca="false">B73*C73/$F$3</f>
        <v>-0.00237254098360656</v>
      </c>
      <c r="E73" s="74" t="n">
        <f aca="false">B73*$E$4/$F$3</f>
        <v>0.00126535519125683</v>
      </c>
      <c r="F73" s="75" t="n">
        <v>23155486.7</v>
      </c>
    </row>
    <row r="74" customFormat="false" ht="12.75" hidden="false" customHeight="false" outlineLevel="0" collapsed="false">
      <c r="A74" s="70" t="n">
        <v>42438</v>
      </c>
      <c r="B74" s="71" t="n">
        <v>116.33</v>
      </c>
      <c r="C74" s="72" t="n">
        <v>-0.0075</v>
      </c>
      <c r="D74" s="73" t="n">
        <f aca="false">B74*C74/$F$3</f>
        <v>-0.00238381147540984</v>
      </c>
      <c r="E74" s="74" t="n">
        <f aca="false">B74*$E$4/$F$3</f>
        <v>0.00127136612021858</v>
      </c>
      <c r="F74" s="75" t="n">
        <v>23266686.8</v>
      </c>
    </row>
    <row r="75" customFormat="false" ht="12.75" hidden="false" customHeight="false" outlineLevel="0" collapsed="false">
      <c r="A75" s="70" t="n">
        <v>42439</v>
      </c>
      <c r="B75" s="71" t="n">
        <v>116.98</v>
      </c>
      <c r="C75" s="72" t="n">
        <v>-0.0075</v>
      </c>
      <c r="D75" s="73" t="n">
        <f aca="false">B75*C75/$F$3</f>
        <v>-0.00239713114754098</v>
      </c>
      <c r="E75" s="74" t="n">
        <f aca="false">B75*$E$4/$F$3</f>
        <v>0.00127846994535519</v>
      </c>
      <c r="F75" s="75" t="n">
        <v>23396398.7</v>
      </c>
    </row>
    <row r="76" customFormat="false" ht="12.75" hidden="false" customHeight="false" outlineLevel="0" collapsed="false">
      <c r="A76" s="70" t="n">
        <v>42440</v>
      </c>
      <c r="B76" s="71" t="n">
        <v>117.49</v>
      </c>
      <c r="C76" s="72" t="n">
        <v>-0.0075</v>
      </c>
      <c r="D76" s="73" t="n">
        <f aca="false">B76*C76/$F$3</f>
        <v>-0.00240758196721311</v>
      </c>
      <c r="E76" s="74" t="n">
        <f aca="false">B76*$E$4/$F$3</f>
        <v>0.00128404371584699</v>
      </c>
      <c r="F76" s="75" t="n">
        <v>23498873.7</v>
      </c>
    </row>
    <row r="77" customFormat="false" ht="12.75" hidden="false" customHeight="false" outlineLevel="0" collapsed="false">
      <c r="A77" s="70" t="n">
        <v>42441</v>
      </c>
      <c r="B77" s="71" t="n">
        <v>117.49</v>
      </c>
      <c r="C77" s="72" t="n">
        <v>-0.0075</v>
      </c>
      <c r="D77" s="73" t="n">
        <f aca="false">B77*C77/$F$3</f>
        <v>-0.00240758196721311</v>
      </c>
      <c r="E77" s="74" t="n">
        <f aca="false">B77*$E$4/$F$3</f>
        <v>0.00128404371584699</v>
      </c>
      <c r="F77" s="75" t="n">
        <v>23498873.7</v>
      </c>
    </row>
    <row r="78" customFormat="false" ht="12.75" hidden="false" customHeight="false" outlineLevel="0" collapsed="false">
      <c r="A78" s="70" t="n">
        <v>42442</v>
      </c>
      <c r="B78" s="71" t="n">
        <v>117.49</v>
      </c>
      <c r="C78" s="72" t="n">
        <v>-0.0075</v>
      </c>
      <c r="D78" s="73" t="n">
        <f aca="false">B78*C78/$F$3</f>
        <v>-0.00240758196721311</v>
      </c>
      <c r="E78" s="74" t="n">
        <f aca="false">B78*$E$4/$F$3</f>
        <v>0.00128404371584699</v>
      </c>
      <c r="F78" s="75" t="n">
        <v>23498873.7</v>
      </c>
    </row>
    <row r="79" customFormat="false" ht="12.75" hidden="false" customHeight="false" outlineLevel="0" collapsed="false">
      <c r="A79" s="70" t="n">
        <v>42443</v>
      </c>
      <c r="B79" s="71" t="n">
        <v>117.67</v>
      </c>
      <c r="C79" s="72" t="n">
        <v>-0.0075</v>
      </c>
      <c r="D79" s="73" t="n">
        <f aca="false">B79*C79/$F$3</f>
        <v>-0.00241127049180328</v>
      </c>
      <c r="E79" s="74" t="n">
        <f aca="false">B79*$E$4/$F$3</f>
        <v>0.00128601092896175</v>
      </c>
      <c r="F79" s="75" t="n">
        <v>23534648.4</v>
      </c>
    </row>
    <row r="80" customFormat="false" ht="12.75" hidden="false" customHeight="false" outlineLevel="0" collapsed="false">
      <c r="A80" s="70" t="n">
        <v>42444</v>
      </c>
      <c r="B80" s="71" t="n">
        <v>118.05</v>
      </c>
      <c r="C80" s="72" t="n">
        <v>-0.0075</v>
      </c>
      <c r="D80" s="73" t="n">
        <f aca="false">B80*C80/$F$3</f>
        <v>-0.00241905737704918</v>
      </c>
      <c r="E80" s="74" t="n">
        <f aca="false">B80*$E$4/$F$3</f>
        <v>0.00129016393442623</v>
      </c>
      <c r="F80" s="75" t="n">
        <v>23609698.6</v>
      </c>
    </row>
    <row r="81" customFormat="false" ht="12.75" hidden="false" customHeight="false" outlineLevel="0" collapsed="false">
      <c r="A81" s="70" t="n">
        <v>42445</v>
      </c>
      <c r="B81" s="71" t="n">
        <v>117.87</v>
      </c>
      <c r="C81" s="72" t="n">
        <v>-0.0075</v>
      </c>
      <c r="D81" s="73" t="n">
        <f aca="false">B81*C81/$F$3</f>
        <v>-0.00241536885245902</v>
      </c>
      <c r="E81" s="74" t="n">
        <f aca="false">B81*$E$4/$F$3</f>
        <v>0.00128819672131148</v>
      </c>
      <c r="F81" s="75" t="n">
        <v>23573894.4</v>
      </c>
    </row>
    <row r="82" customFormat="false" ht="12.75" hidden="false" customHeight="false" outlineLevel="0" collapsed="false">
      <c r="A82" s="70" t="n">
        <v>42446</v>
      </c>
      <c r="B82" s="71" t="n">
        <v>119.73</v>
      </c>
      <c r="C82" s="72" t="n">
        <v>-0.0075</v>
      </c>
      <c r="D82" s="73" t="n">
        <f aca="false">B82*C82/$F$3</f>
        <v>-0.00245348360655738</v>
      </c>
      <c r="E82" s="74" t="n">
        <f aca="false">B82*$E$4/$F$3</f>
        <v>0.00130852459016393</v>
      </c>
      <c r="F82" s="75" t="n">
        <v>23945962.9</v>
      </c>
    </row>
    <row r="83" customFormat="false" ht="12.75" hidden="false" customHeight="false" outlineLevel="0" collapsed="false">
      <c r="A83" s="70" t="n">
        <v>42447</v>
      </c>
      <c r="B83" s="71" t="n">
        <v>119.41</v>
      </c>
      <c r="C83" s="72" t="n">
        <v>-0.0075</v>
      </c>
      <c r="D83" s="73" t="n">
        <f aca="false">B83*C83/$F$3</f>
        <v>-0.0024469262295082</v>
      </c>
      <c r="E83" s="74" t="n">
        <f aca="false">B83*$E$4/$F$3</f>
        <v>0.00130502732240437</v>
      </c>
      <c r="F83" s="75" t="n">
        <v>23881703</v>
      </c>
    </row>
    <row r="84" customFormat="false" ht="12.75" hidden="false" customHeight="false" outlineLevel="0" collapsed="false">
      <c r="A84" s="70" t="n">
        <v>42448</v>
      </c>
      <c r="B84" s="71" t="n">
        <v>119.41</v>
      </c>
      <c r="C84" s="72" t="n">
        <v>-0.0075</v>
      </c>
      <c r="D84" s="73" t="n">
        <f aca="false">B84*C84/$F$3</f>
        <v>-0.0024469262295082</v>
      </c>
      <c r="E84" s="74" t="n">
        <f aca="false">B84*$E$4/$F$3</f>
        <v>0.00130502732240437</v>
      </c>
      <c r="F84" s="75" t="n">
        <v>23881703</v>
      </c>
    </row>
    <row r="85" customFormat="false" ht="12.75" hidden="false" customHeight="false" outlineLevel="0" collapsed="false">
      <c r="A85" s="70" t="n">
        <v>42449</v>
      </c>
      <c r="B85" s="71" t="n">
        <v>119.41</v>
      </c>
      <c r="C85" s="72" t="n">
        <v>-0.0075</v>
      </c>
      <c r="D85" s="73" t="n">
        <f aca="false">B85*C85/$F$3</f>
        <v>-0.0024469262295082</v>
      </c>
      <c r="E85" s="74" t="n">
        <f aca="false">B85*$E$4/$F$3</f>
        <v>0.00130502732240437</v>
      </c>
      <c r="F85" s="75" t="n">
        <v>23881703</v>
      </c>
    </row>
    <row r="86" customFormat="false" ht="12.75" hidden="false" customHeight="false" outlineLevel="0" collapsed="false">
      <c r="A86" s="70" t="n">
        <v>42450</v>
      </c>
      <c r="B86" s="71" t="n">
        <v>119.27</v>
      </c>
      <c r="C86" s="72" t="n">
        <v>-0.0075</v>
      </c>
      <c r="D86" s="73" t="n">
        <f aca="false">B86*C86/$F$3</f>
        <v>-0.00244405737704918</v>
      </c>
      <c r="E86" s="74" t="n">
        <f aca="false">B86*$E$4/$F$3</f>
        <v>0.00130349726775956</v>
      </c>
      <c r="F86" s="75" t="n">
        <v>23853196</v>
      </c>
    </row>
    <row r="87" customFormat="false" ht="12.75" hidden="false" customHeight="false" outlineLevel="0" collapsed="false">
      <c r="A87" s="70" t="n">
        <v>42451</v>
      </c>
      <c r="B87" s="71" t="n">
        <v>119.22</v>
      </c>
      <c r="C87" s="72" t="n">
        <v>-0.0075</v>
      </c>
      <c r="D87" s="73" t="n">
        <f aca="false">B87*C87/$F$3</f>
        <v>-0.00244303278688525</v>
      </c>
      <c r="E87" s="74" t="n">
        <f aca="false">B87*$E$4/$F$3</f>
        <v>0.00130295081967213</v>
      </c>
      <c r="F87" s="75" t="n">
        <v>23843010</v>
      </c>
    </row>
    <row r="88" customFormat="false" ht="12.75" hidden="false" customHeight="false" outlineLevel="0" collapsed="false">
      <c r="A88" s="70" t="n">
        <v>42452</v>
      </c>
      <c r="B88" s="71" t="n">
        <v>118.54</v>
      </c>
      <c r="C88" s="72" t="n">
        <v>-0.0075</v>
      </c>
      <c r="D88" s="73" t="n">
        <f aca="false">B88*C88/$F$3</f>
        <v>-0.00242909836065574</v>
      </c>
      <c r="E88" s="74" t="n">
        <f aca="false">B88*$E$4/$F$3</f>
        <v>0.00129551912568306</v>
      </c>
      <c r="F88" s="75" t="n">
        <v>23707314.1</v>
      </c>
    </row>
    <row r="89" customFormat="false" ht="12.75" hidden="false" customHeight="false" outlineLevel="0" collapsed="false">
      <c r="A89" s="70" t="n">
        <v>42453</v>
      </c>
      <c r="B89" s="71" t="n">
        <v>118.03</v>
      </c>
      <c r="C89" s="72" t="n">
        <v>-0.0075</v>
      </c>
      <c r="D89" s="73" t="n">
        <f aca="false">B89*C89/$F$3</f>
        <v>-0.00241864754098361</v>
      </c>
      <c r="E89" s="74" t="n">
        <f aca="false">B89*$E$4/$F$3</f>
        <v>0.00128994535519126</v>
      </c>
      <c r="F89" s="75" t="n">
        <v>23605813.5</v>
      </c>
    </row>
    <row r="90" customFormat="false" ht="12.75" hidden="false" customHeight="false" outlineLevel="0" collapsed="false">
      <c r="A90" s="70" t="n">
        <v>42454</v>
      </c>
      <c r="B90" s="71" t="n">
        <v>118.03</v>
      </c>
      <c r="C90" s="72" t="n">
        <v>-0.0075</v>
      </c>
      <c r="D90" s="73" t="n">
        <f aca="false">B90*C90/$F$3</f>
        <v>-0.00241864754098361</v>
      </c>
      <c r="E90" s="74" t="n">
        <f aca="false">B90*$E$4/$F$3</f>
        <v>0.00128994535519126</v>
      </c>
      <c r="F90" s="75" t="n">
        <v>23605813.5</v>
      </c>
    </row>
    <row r="91" customFormat="false" ht="12.75" hidden="false" customHeight="false" outlineLevel="0" collapsed="false">
      <c r="A91" s="70" t="n">
        <v>42455</v>
      </c>
      <c r="B91" s="71" t="n">
        <v>118.03</v>
      </c>
      <c r="C91" s="72" t="n">
        <v>-0.0075</v>
      </c>
      <c r="D91" s="73" t="n">
        <f aca="false">B91*C91/$F$3</f>
        <v>-0.00241864754098361</v>
      </c>
      <c r="E91" s="74" t="n">
        <f aca="false">B91*$E$4/$F$3</f>
        <v>0.00128994535519126</v>
      </c>
      <c r="F91" s="75" t="n">
        <v>23605813.5</v>
      </c>
    </row>
    <row r="92" customFormat="false" ht="12.75" hidden="false" customHeight="false" outlineLevel="0" collapsed="false">
      <c r="A92" s="70" t="n">
        <v>42456</v>
      </c>
      <c r="B92" s="71" t="n">
        <v>118.03</v>
      </c>
      <c r="C92" s="72" t="n">
        <v>-0.0075</v>
      </c>
      <c r="D92" s="73" t="n">
        <f aca="false">B92*C92/$F$3</f>
        <v>-0.00241864754098361</v>
      </c>
      <c r="E92" s="74" t="n">
        <f aca="false">B92*$E$4/$F$3</f>
        <v>0.00128994535519126</v>
      </c>
      <c r="F92" s="75" t="n">
        <v>23605813.5</v>
      </c>
    </row>
    <row r="93" customFormat="false" ht="12.75" hidden="false" customHeight="false" outlineLevel="0" collapsed="false">
      <c r="A93" s="70" t="n">
        <v>42457</v>
      </c>
      <c r="B93" s="71" t="n">
        <v>118.34</v>
      </c>
      <c r="C93" s="72" t="n">
        <v>-0.0075</v>
      </c>
      <c r="D93" s="73" t="n">
        <f aca="false">B93*C93/$F$3</f>
        <v>-0.002425</v>
      </c>
      <c r="E93" s="74" t="n">
        <f aca="false">B93*$E$4/$F$3</f>
        <v>0.00129333333333333</v>
      </c>
      <c r="F93" s="75" t="n">
        <v>23667912.8</v>
      </c>
    </row>
    <row r="94" customFormat="false" ht="12.75" hidden="false" customHeight="false" outlineLevel="0" collapsed="false">
      <c r="A94" s="70" t="n">
        <v>42458</v>
      </c>
      <c r="B94" s="71" t="n">
        <v>118.39</v>
      </c>
      <c r="C94" s="72" t="n">
        <v>-0.0075</v>
      </c>
      <c r="D94" s="73" t="n">
        <f aca="false">B94*C94/$F$3</f>
        <v>-0.00242602459016393</v>
      </c>
      <c r="E94" s="74" t="n">
        <f aca="false">B94*$E$4/$F$3</f>
        <v>0.00129387978142077</v>
      </c>
      <c r="F94" s="75" t="n">
        <v>23678311.4</v>
      </c>
    </row>
    <row r="95" customFormat="false" ht="12.75" hidden="false" customHeight="false" outlineLevel="0" collapsed="false">
      <c r="A95" s="70" t="n">
        <v>42459</v>
      </c>
      <c r="B95" s="71" t="n">
        <v>120.47</v>
      </c>
      <c r="C95" s="72" t="n">
        <v>-0.0075</v>
      </c>
      <c r="D95" s="73" t="n">
        <f aca="false">B95*C95/$F$3</f>
        <v>-0.00246864754098361</v>
      </c>
      <c r="E95" s="74" t="n">
        <f aca="false">B95*$E$4/$F$3</f>
        <v>0.00131661202185792</v>
      </c>
      <c r="F95" s="75" t="n">
        <v>24094826.2</v>
      </c>
    </row>
    <row r="96" customFormat="false" ht="12.75" hidden="false" customHeight="false" outlineLevel="0" collapsed="false">
      <c r="A96" s="70" t="n">
        <v>42460</v>
      </c>
      <c r="B96" s="71" t="n">
        <v>120.88</v>
      </c>
      <c r="C96" s="72" t="n">
        <v>-0.0075</v>
      </c>
      <c r="D96" s="73" t="n">
        <f aca="false">B96*C96/$F$3</f>
        <v>-0.00247704918032787</v>
      </c>
      <c r="E96" s="74" t="n">
        <f aca="false">B96*$E$4/$F$3</f>
        <v>0.00132109289617486</v>
      </c>
      <c r="F96" s="75" t="n">
        <v>24176090.9</v>
      </c>
    </row>
    <row r="97" customFormat="false" ht="12.75" hidden="false" customHeight="false" outlineLevel="0" collapsed="false">
      <c r="A97" s="70" t="n">
        <v>42461</v>
      </c>
      <c r="B97" s="71" t="n">
        <v>120.35</v>
      </c>
      <c r="C97" s="72" t="n">
        <v>-0.0075</v>
      </c>
      <c r="D97" s="73" t="n">
        <f aca="false">B97*C97/$F$3</f>
        <v>-0.00246618852459016</v>
      </c>
      <c r="E97" s="74" t="n">
        <f aca="false">B97*$E$4/$F$3</f>
        <v>0.00131530054644809</v>
      </c>
      <c r="F97" s="75" t="n">
        <v>24070013.9</v>
      </c>
    </row>
    <row r="98" customFormat="false" ht="12.75" hidden="false" customHeight="false" outlineLevel="0" collapsed="false">
      <c r="A98" s="70" t="n">
        <v>42462</v>
      </c>
      <c r="B98" s="71" t="n">
        <v>120.35</v>
      </c>
      <c r="C98" s="72" t="n">
        <v>-0.0075</v>
      </c>
      <c r="D98" s="73" t="n">
        <f aca="false">B98*C98/$F$3</f>
        <v>-0.00246618852459016</v>
      </c>
      <c r="E98" s="74" t="n">
        <f aca="false">B98*$E$4/$F$3</f>
        <v>0.00131530054644809</v>
      </c>
      <c r="F98" s="75" t="n">
        <v>24070013.9</v>
      </c>
    </row>
    <row r="99" customFormat="false" ht="12.75" hidden="false" customHeight="false" outlineLevel="0" collapsed="false">
      <c r="A99" s="70" t="n">
        <v>42463</v>
      </c>
      <c r="B99" s="71" t="n">
        <v>120.35</v>
      </c>
      <c r="C99" s="72" t="n">
        <v>-0.0075</v>
      </c>
      <c r="D99" s="73" t="n">
        <f aca="false">B99*C99/$F$3</f>
        <v>-0.00246618852459016</v>
      </c>
      <c r="E99" s="74" t="n">
        <f aca="false">B99*$E$4/$F$3</f>
        <v>0.00131530054644809</v>
      </c>
      <c r="F99" s="75" t="n">
        <v>24070013.9</v>
      </c>
    </row>
    <row r="100" customFormat="false" ht="12.75" hidden="false" customHeight="false" outlineLevel="0" collapsed="false">
      <c r="A100" s="70" t="n">
        <v>42464</v>
      </c>
      <c r="B100" s="71" t="n">
        <v>120.54</v>
      </c>
      <c r="C100" s="72" t="n">
        <v>-0.0075</v>
      </c>
      <c r="D100" s="73" t="n">
        <f aca="false">B100*C100/$F$3</f>
        <v>-0.00247008196721312</v>
      </c>
      <c r="E100" s="74" t="n">
        <f aca="false">B100*$E$4/$F$3</f>
        <v>0.00131737704918033</v>
      </c>
      <c r="F100" s="75" t="n">
        <v>24108632.6</v>
      </c>
    </row>
    <row r="101" customFormat="false" ht="12.75" hidden="false" customHeight="false" outlineLevel="0" collapsed="false">
      <c r="A101" s="70" t="n">
        <v>42465</v>
      </c>
      <c r="B101" s="71" t="n">
        <v>120.29</v>
      </c>
      <c r="C101" s="72" t="n">
        <v>-0.0075</v>
      </c>
      <c r="D101" s="73" t="n">
        <f aca="false">B101*C101/$F$3</f>
        <v>-0.00246495901639344</v>
      </c>
      <c r="E101" s="74" t="n">
        <f aca="false">B101*$E$4/$F$3</f>
        <v>0.00131464480874317</v>
      </c>
      <c r="F101" s="75" t="n">
        <v>24058290.1</v>
      </c>
    </row>
    <row r="102" customFormat="false" ht="12.75" hidden="false" customHeight="false" outlineLevel="0" collapsed="false">
      <c r="A102" s="70" t="n">
        <v>42466</v>
      </c>
      <c r="B102" s="71" t="n">
        <v>120.21</v>
      </c>
      <c r="C102" s="72" t="n">
        <v>-0.0075</v>
      </c>
      <c r="D102" s="73" t="n">
        <f aca="false">B102*C102/$F$3</f>
        <v>-0.00246331967213115</v>
      </c>
      <c r="E102" s="74" t="n">
        <f aca="false">B102*$E$4/$F$3</f>
        <v>0.00131377049180328</v>
      </c>
      <c r="F102" s="75" t="n">
        <v>24041734.4</v>
      </c>
    </row>
    <row r="103" customFormat="false" ht="12.75" hidden="false" customHeight="false" outlineLevel="0" collapsed="false">
      <c r="A103" s="70" t="n">
        <v>42467</v>
      </c>
      <c r="B103" s="71" t="n">
        <v>120.17</v>
      </c>
      <c r="C103" s="72" t="n">
        <v>-0.0075</v>
      </c>
      <c r="D103" s="73" t="n">
        <f aca="false">B103*C103/$F$3</f>
        <v>-0.0024625</v>
      </c>
      <c r="E103" s="74" t="n">
        <f aca="false">B103*$E$4/$F$3</f>
        <v>0.00131333333333333</v>
      </c>
      <c r="F103" s="75" t="n">
        <v>24033451.4</v>
      </c>
    </row>
    <row r="104" customFormat="false" ht="12.75" hidden="false" customHeight="false" outlineLevel="0" collapsed="false">
      <c r="A104" s="70" t="n">
        <v>42468</v>
      </c>
      <c r="B104" s="71" t="n">
        <v>120.43</v>
      </c>
      <c r="C104" s="72" t="n">
        <v>-0.0075</v>
      </c>
      <c r="D104" s="73" t="n">
        <f aca="false">B104*C104/$F$3</f>
        <v>-0.00246782786885246</v>
      </c>
      <c r="E104" s="74" t="n">
        <f aca="false">B104*$E$4/$F$3</f>
        <v>0.00131617486338798</v>
      </c>
      <c r="F104" s="75" t="n">
        <v>24086554.5</v>
      </c>
    </row>
    <row r="105" customFormat="false" ht="12.75" hidden="false" customHeight="false" outlineLevel="0" collapsed="false">
      <c r="A105" s="70" t="n">
        <v>42469</v>
      </c>
      <c r="B105" s="71" t="n">
        <v>120.43</v>
      </c>
      <c r="C105" s="72" t="n">
        <v>-0.0075</v>
      </c>
      <c r="D105" s="73" t="n">
        <f aca="false">B105*C105/$F$3</f>
        <v>-0.00246782786885246</v>
      </c>
      <c r="E105" s="74" t="n">
        <f aca="false">B105*$E$4/$F$3</f>
        <v>0.00131617486338798</v>
      </c>
      <c r="F105" s="75" t="n">
        <v>24086554.5</v>
      </c>
    </row>
    <row r="106" customFormat="false" ht="12.75" hidden="false" customHeight="false" outlineLevel="0" collapsed="false">
      <c r="A106" s="70" t="n">
        <v>42470</v>
      </c>
      <c r="B106" s="71" t="n">
        <v>120.43</v>
      </c>
      <c r="C106" s="72" t="n">
        <v>-0.0075</v>
      </c>
      <c r="D106" s="73" t="n">
        <f aca="false">B106*C106/$F$3</f>
        <v>-0.00246782786885246</v>
      </c>
      <c r="E106" s="74" t="n">
        <f aca="false">B106*$E$4/$F$3</f>
        <v>0.00131617486338798</v>
      </c>
      <c r="F106" s="75" t="n">
        <v>24086554.5</v>
      </c>
    </row>
    <row r="107" customFormat="false" ht="12.75" hidden="false" customHeight="false" outlineLevel="0" collapsed="false">
      <c r="A107" s="70" t="n">
        <v>42471</v>
      </c>
      <c r="B107" s="71" t="n">
        <v>120.96</v>
      </c>
      <c r="C107" s="72" t="n">
        <v>-0.0075</v>
      </c>
      <c r="D107" s="73" t="n">
        <f aca="false">B107*C107/$F$3</f>
        <v>-0.00247868852459016</v>
      </c>
      <c r="E107" s="74" t="n">
        <f aca="false">B107*$E$4/$F$3</f>
        <v>0.00132196721311475</v>
      </c>
      <c r="F107" s="75" t="n">
        <v>24192412.3</v>
      </c>
    </row>
    <row r="108" customFormat="false" ht="12.75" hidden="false" customHeight="false" outlineLevel="0" collapsed="false">
      <c r="A108" s="70" t="n">
        <v>42472</v>
      </c>
      <c r="B108" s="71" t="n">
        <v>121.26</v>
      </c>
      <c r="C108" s="72" t="n">
        <v>-0.0075</v>
      </c>
      <c r="D108" s="73" t="n">
        <f aca="false">B108*C108/$F$3</f>
        <v>-0.00248483606557377</v>
      </c>
      <c r="E108" s="74" t="n">
        <f aca="false">B108*$E$4/$F$3</f>
        <v>0.00132524590163934</v>
      </c>
      <c r="F108" s="75" t="n">
        <v>24251686</v>
      </c>
    </row>
    <row r="109" customFormat="false" ht="12.75" hidden="false" customHeight="false" outlineLevel="0" collapsed="false">
      <c r="A109" s="70" t="n">
        <v>42473</v>
      </c>
      <c r="B109" s="71" t="n">
        <v>120.42</v>
      </c>
      <c r="C109" s="72" t="n">
        <v>-0.0075</v>
      </c>
      <c r="D109" s="73" t="n">
        <f aca="false">B109*C109/$F$3</f>
        <v>-0.00246762295081967</v>
      </c>
      <c r="E109" s="74" t="n">
        <f aca="false">B109*$E$4/$F$3</f>
        <v>0.00131606557377049</v>
      </c>
      <c r="F109" s="75" t="n">
        <v>24083962.8</v>
      </c>
    </row>
    <row r="110" customFormat="false" ht="12.75" hidden="false" customHeight="false" outlineLevel="0" collapsed="false">
      <c r="A110" s="70" t="n">
        <v>42474</v>
      </c>
      <c r="B110" s="71" t="n">
        <v>120.5</v>
      </c>
      <c r="C110" s="72" t="n">
        <v>-0.0075</v>
      </c>
      <c r="D110" s="73" t="n">
        <f aca="false">B110*C110/$F$3</f>
        <v>-0.00246926229508197</v>
      </c>
      <c r="E110" s="74" t="n">
        <f aca="false">B110*$E$4/$F$3</f>
        <v>0.00131693989071038</v>
      </c>
      <c r="F110" s="75" t="n">
        <v>24100233.6</v>
      </c>
    </row>
    <row r="111" customFormat="false" ht="12.75" hidden="false" customHeight="false" outlineLevel="0" collapsed="false">
      <c r="A111" s="70" t="n">
        <v>42475</v>
      </c>
      <c r="B111" s="71" t="n">
        <v>120.46</v>
      </c>
      <c r="C111" s="72" t="n">
        <v>-0.0075</v>
      </c>
      <c r="D111" s="73" t="n">
        <f aca="false">B111*C111/$F$3</f>
        <v>-0.00246844262295082</v>
      </c>
      <c r="E111" s="74" t="n">
        <f aca="false">B111*$E$4/$F$3</f>
        <v>0.00131650273224044</v>
      </c>
      <c r="F111" s="75" t="n">
        <v>24092305.1</v>
      </c>
    </row>
    <row r="112" customFormat="false" ht="12.75" hidden="false" customHeight="false" outlineLevel="0" collapsed="false">
      <c r="A112" s="70" t="n">
        <v>42476</v>
      </c>
      <c r="B112" s="71" t="n">
        <v>120.46</v>
      </c>
      <c r="C112" s="72" t="n">
        <v>-0.0075</v>
      </c>
      <c r="D112" s="73" t="n">
        <f aca="false">B112*C112/$F$3</f>
        <v>-0.00246844262295082</v>
      </c>
      <c r="E112" s="74" t="n">
        <f aca="false">B112*$E$4/$F$3</f>
        <v>0.00131650273224044</v>
      </c>
      <c r="F112" s="75" t="n">
        <v>24092305.1</v>
      </c>
    </row>
    <row r="113" customFormat="false" ht="12.75" hidden="false" customHeight="false" outlineLevel="0" collapsed="false">
      <c r="A113" s="70" t="n">
        <v>42477</v>
      </c>
      <c r="B113" s="71" t="n">
        <v>120.46</v>
      </c>
      <c r="C113" s="72" t="n">
        <v>-0.0075</v>
      </c>
      <c r="D113" s="73" t="n">
        <f aca="false">B113*C113/$F$3</f>
        <v>-0.00246844262295082</v>
      </c>
      <c r="E113" s="74" t="n">
        <f aca="false">B113*$E$4/$F$3</f>
        <v>0.00131650273224044</v>
      </c>
      <c r="F113" s="75" t="n">
        <v>24092305.1</v>
      </c>
    </row>
    <row r="114" customFormat="false" ht="12.75" hidden="false" customHeight="false" outlineLevel="0" collapsed="false">
      <c r="A114" s="70" t="n">
        <v>42478</v>
      </c>
      <c r="B114" s="71" t="n">
        <v>120.59</v>
      </c>
      <c r="C114" s="72" t="n">
        <v>-0.0075</v>
      </c>
      <c r="D114" s="73" t="n">
        <f aca="false">B114*C114/$F$3</f>
        <v>-0.00247110655737705</v>
      </c>
      <c r="E114" s="74" t="n">
        <f aca="false">B114*$E$4/$F$3</f>
        <v>0.00131792349726776</v>
      </c>
      <c r="F114" s="75" t="n">
        <v>24117049.3</v>
      </c>
    </row>
    <row r="115" customFormat="false" ht="12.75" hidden="false" customHeight="false" outlineLevel="0" collapsed="false">
      <c r="A115" s="70" t="n">
        <v>42479</v>
      </c>
      <c r="B115" s="71" t="n">
        <v>121.22</v>
      </c>
      <c r="C115" s="72" t="n">
        <v>-0.0075</v>
      </c>
      <c r="D115" s="73" t="n">
        <f aca="false">B115*C115/$F$3</f>
        <v>-0.00248401639344262</v>
      </c>
      <c r="E115" s="74" t="n">
        <f aca="false">B115*$E$4/$F$3</f>
        <v>0.0013248087431694</v>
      </c>
      <c r="F115" s="75" t="n">
        <v>24244342</v>
      </c>
    </row>
    <row r="116" customFormat="false" ht="12.75" hidden="false" customHeight="false" outlineLevel="0" collapsed="false">
      <c r="A116" s="70" t="n">
        <v>42480</v>
      </c>
      <c r="B116" s="71" t="n">
        <v>120.91</v>
      </c>
      <c r="C116" s="72" t="n">
        <v>-0.0075</v>
      </c>
      <c r="D116" s="73" t="n">
        <f aca="false">B116*C116/$F$3</f>
        <v>-0.00247766393442623</v>
      </c>
      <c r="E116" s="74" t="n">
        <f aca="false">B116*$E$4/$F$3</f>
        <v>0.00132142076502732</v>
      </c>
      <c r="F116" s="75" t="n">
        <v>24181016.5</v>
      </c>
    </row>
    <row r="117" customFormat="false" ht="12.75" hidden="false" customHeight="false" outlineLevel="0" collapsed="false">
      <c r="A117" s="70" t="n">
        <v>42481</v>
      </c>
      <c r="B117" s="71" t="n">
        <v>120.77</v>
      </c>
      <c r="C117" s="72" t="n">
        <v>-0.0075</v>
      </c>
      <c r="D117" s="73" t="n">
        <f aca="false">B117*C117/$F$3</f>
        <v>-0.00247479508196721</v>
      </c>
      <c r="E117" s="74" t="n">
        <f aca="false">B117*$E$4/$F$3</f>
        <v>0.00131989071038251</v>
      </c>
      <c r="F117" s="75" t="n">
        <v>24154900.1</v>
      </c>
    </row>
    <row r="118" customFormat="false" ht="12.75" hidden="false" customHeight="false" outlineLevel="0" collapsed="false">
      <c r="A118" s="70" t="n">
        <v>42482</v>
      </c>
      <c r="B118" s="71" t="n">
        <v>120.46</v>
      </c>
      <c r="C118" s="72" t="n">
        <v>-0.0075</v>
      </c>
      <c r="D118" s="73" t="n">
        <f aca="false">B118*C118/$F$3</f>
        <v>-0.00246844262295082</v>
      </c>
      <c r="E118" s="74" t="n">
        <f aca="false">B118*$E$4/$F$3</f>
        <v>0.00131650273224044</v>
      </c>
      <c r="F118" s="75" t="n">
        <v>24091095</v>
      </c>
    </row>
    <row r="119" customFormat="false" ht="12.75" hidden="false" customHeight="false" outlineLevel="0" collapsed="false">
      <c r="A119" s="70" t="n">
        <v>42483</v>
      </c>
      <c r="B119" s="71" t="n">
        <v>120.46</v>
      </c>
      <c r="C119" s="72" t="n">
        <v>-0.0075</v>
      </c>
      <c r="D119" s="73" t="n">
        <f aca="false">B119*C119/$F$3</f>
        <v>-0.00246844262295082</v>
      </c>
      <c r="E119" s="74" t="n">
        <f aca="false">B119*$E$4/$F$3</f>
        <v>0.00131650273224044</v>
      </c>
      <c r="F119" s="75" t="n">
        <v>24091095</v>
      </c>
    </row>
    <row r="120" customFormat="false" ht="12.75" hidden="false" customHeight="false" outlineLevel="0" collapsed="false">
      <c r="A120" s="70" t="n">
        <v>42484</v>
      </c>
      <c r="B120" s="71" t="n">
        <v>120.46</v>
      </c>
      <c r="C120" s="72" t="n">
        <v>-0.0075</v>
      </c>
      <c r="D120" s="73" t="n">
        <f aca="false">B120*C120/$F$3</f>
        <v>-0.00246844262295082</v>
      </c>
      <c r="E120" s="74" t="n">
        <f aca="false">B120*$E$4/$F$3</f>
        <v>0.00131650273224044</v>
      </c>
      <c r="F120" s="75" t="n">
        <v>24091095</v>
      </c>
    </row>
    <row r="121" customFormat="false" ht="12.75" hidden="false" customHeight="false" outlineLevel="0" collapsed="false">
      <c r="A121" s="70" t="n">
        <v>42485</v>
      </c>
      <c r="B121" s="71" t="n">
        <v>120.49</v>
      </c>
      <c r="C121" s="72" t="n">
        <v>-0.0125</v>
      </c>
      <c r="D121" s="73" t="n">
        <f aca="false">B121*C121/$F$3</f>
        <v>-0.0041150956284153</v>
      </c>
      <c r="E121" s="74" t="n">
        <f aca="false">B121*$E$4/$F$3</f>
        <v>0.0013168306010929</v>
      </c>
      <c r="F121" s="75" t="n">
        <v>24098591.6</v>
      </c>
    </row>
    <row r="122" customFormat="false" ht="12.75" hidden="false" customHeight="false" outlineLevel="0" collapsed="false">
      <c r="A122" s="70" t="n">
        <v>42486</v>
      </c>
      <c r="B122" s="71" t="n">
        <v>120.76</v>
      </c>
      <c r="C122" s="72" t="n">
        <v>-0.0125</v>
      </c>
      <c r="D122" s="73" t="n">
        <f aca="false">B122*C122/$F$3</f>
        <v>-0.00412431693989071</v>
      </c>
      <c r="E122" s="74" t="n">
        <f aca="false">B122*$E$4/$F$3</f>
        <v>0.00131978142076503</v>
      </c>
      <c r="F122" s="75" t="n">
        <v>24152922.9</v>
      </c>
    </row>
    <row r="123" customFormat="false" ht="12.75" hidden="false" customHeight="false" outlineLevel="0" collapsed="false">
      <c r="A123" s="70" t="n">
        <v>42487</v>
      </c>
      <c r="B123" s="71" t="n">
        <v>121.01</v>
      </c>
      <c r="C123" s="72" t="n">
        <v>-0.0125</v>
      </c>
      <c r="D123" s="73" t="n">
        <f aca="false">B123*C123/$F$3</f>
        <v>-0.00413285519125683</v>
      </c>
      <c r="E123" s="74" t="n">
        <f aca="false">B123*$E$4/$F$3</f>
        <v>0.00132251366120219</v>
      </c>
      <c r="F123" s="75" t="n">
        <v>24201072.1</v>
      </c>
    </row>
    <row r="124" customFormat="false" ht="12.75" hidden="false" customHeight="false" outlineLevel="0" collapsed="false">
      <c r="A124" s="70" t="n">
        <v>42488</v>
      </c>
      <c r="B124" s="71" t="n">
        <v>120.96</v>
      </c>
      <c r="C124" s="72" t="n">
        <v>-0.0125</v>
      </c>
      <c r="D124" s="73" t="n">
        <f aca="false">B124*C124/$F$3</f>
        <v>-0.00413114754098361</v>
      </c>
      <c r="E124" s="74" t="n">
        <f aca="false">B124*$E$4/$F$3</f>
        <v>0.00132196721311475</v>
      </c>
      <c r="F124" s="75" t="n">
        <v>24192192.6</v>
      </c>
    </row>
    <row r="125" customFormat="false" ht="12.75" hidden="false" customHeight="false" outlineLevel="0" collapsed="false">
      <c r="A125" s="70" t="n">
        <v>42489</v>
      </c>
      <c r="B125" s="71" t="n">
        <v>122.02</v>
      </c>
      <c r="C125" s="76" t="n">
        <v>-0.0125</v>
      </c>
      <c r="D125" s="73" t="n">
        <f aca="false">B125*C125/$F$3</f>
        <v>-0.00416734972677596</v>
      </c>
      <c r="E125" s="74" t="n">
        <f aca="false">B125*$E$4/$F$3</f>
        <v>0.00133355191256831</v>
      </c>
      <c r="F125" s="75" t="n">
        <v>24403555.6</v>
      </c>
    </row>
    <row r="126" customFormat="false" ht="12.75" hidden="false" customHeight="false" outlineLevel="0" collapsed="false">
      <c r="A126" s="70" t="n">
        <v>42490</v>
      </c>
      <c r="B126" s="71" t="n">
        <v>122.02</v>
      </c>
      <c r="C126" s="76" t="n">
        <v>-0.0125</v>
      </c>
      <c r="D126" s="73" t="n">
        <f aca="false">B126*C126/$F$3</f>
        <v>-0.00416734972677596</v>
      </c>
      <c r="E126" s="74" t="n">
        <f aca="false">B126*$E$4/$F$3</f>
        <v>0.00133355191256831</v>
      </c>
      <c r="F126" s="75" t="n">
        <v>24403555.6</v>
      </c>
    </row>
    <row r="127" customFormat="false" ht="12.75" hidden="false" customHeight="false" outlineLevel="0" collapsed="false">
      <c r="A127" s="70" t="n">
        <v>42491</v>
      </c>
      <c r="B127" s="71" t="n">
        <v>122.02</v>
      </c>
      <c r="C127" s="76" t="n">
        <v>-0.0125</v>
      </c>
      <c r="D127" s="73" t="n">
        <f aca="false">B127*C127/$F$3</f>
        <v>-0.00416734972677596</v>
      </c>
      <c r="E127" s="74" t="n">
        <f aca="false">B127*$E$4/$F$3</f>
        <v>0.00133355191256831</v>
      </c>
      <c r="F127" s="75" t="n">
        <v>24403555.6</v>
      </c>
    </row>
    <row r="128" customFormat="false" ht="12.75" hidden="false" customHeight="false" outlineLevel="0" collapsed="false">
      <c r="A128" s="70" t="n">
        <v>42492</v>
      </c>
      <c r="B128" s="71" t="n">
        <v>122.65</v>
      </c>
      <c r="C128" s="76" t="n">
        <v>-0.0125</v>
      </c>
      <c r="D128" s="73" t="n">
        <f aca="false">B128*C128/$F$3</f>
        <v>-0.00418886612021858</v>
      </c>
      <c r="E128" s="74" t="n">
        <f aca="false">B128*$E$4/$F$3</f>
        <v>0.00134043715846995</v>
      </c>
      <c r="F128" s="75" t="n">
        <v>24529023.1</v>
      </c>
    </row>
    <row r="129" customFormat="false" ht="12.75" hidden="false" customHeight="false" outlineLevel="0" collapsed="false">
      <c r="A129" s="70" t="n">
        <v>42493</v>
      </c>
      <c r="B129" s="71" t="n">
        <v>122.1</v>
      </c>
      <c r="C129" s="76" t="n">
        <v>-0.0125</v>
      </c>
      <c r="D129" s="73" t="n">
        <f aca="false">B129*C129/$F$3</f>
        <v>-0.00417008196721312</v>
      </c>
      <c r="E129" s="74" t="n">
        <f aca="false">B129*$E$4/$F$3</f>
        <v>0.0013344262295082</v>
      </c>
      <c r="F129" s="75" t="n">
        <v>24420046.9</v>
      </c>
    </row>
    <row r="130" customFormat="false" ht="12.75" hidden="false" customHeight="false" outlineLevel="0" collapsed="false">
      <c r="A130" s="70" t="n">
        <v>42494</v>
      </c>
      <c r="B130" s="71" t="n">
        <v>121.28</v>
      </c>
      <c r="C130" s="76" t="n">
        <v>-0.0125</v>
      </c>
      <c r="D130" s="73" t="n">
        <f aca="false">B130*C130/$F$3</f>
        <v>-0.00414207650273224</v>
      </c>
      <c r="E130" s="74" t="n">
        <f aca="false">B130*$E$4/$F$3</f>
        <v>0.00132546448087432</v>
      </c>
      <c r="F130" s="75" t="n">
        <v>24255089.2</v>
      </c>
    </row>
    <row r="131" customFormat="false" ht="12.75" hidden="false" customHeight="false" outlineLevel="0" collapsed="false">
      <c r="A131" s="70" t="n">
        <v>42495</v>
      </c>
      <c r="B131" s="71" t="n">
        <v>120.69</v>
      </c>
      <c r="C131" s="76" t="n">
        <v>-0.0125</v>
      </c>
      <c r="D131" s="73" t="n">
        <f aca="false">B131*C131/$F$3</f>
        <v>-0.0041219262295082</v>
      </c>
      <c r="E131" s="74" t="n">
        <f aca="false">B131*$E$4/$F$3</f>
        <v>0.00131901639344262</v>
      </c>
      <c r="F131" s="75" t="n">
        <v>24137637</v>
      </c>
    </row>
    <row r="132" customFormat="false" ht="12.75" hidden="false" customHeight="false" outlineLevel="0" collapsed="false">
      <c r="A132" s="70" t="n">
        <v>42496</v>
      </c>
      <c r="B132" s="71" t="n">
        <v>120.32</v>
      </c>
      <c r="C132" s="76" t="n">
        <v>-0.0125</v>
      </c>
      <c r="D132" s="73" t="n">
        <f aca="false">B132*C132/$F$3</f>
        <v>-0.00410928961748634</v>
      </c>
      <c r="E132" s="74" t="n">
        <f aca="false">B132*$E$4/$F$3</f>
        <v>0.00131497267759563</v>
      </c>
      <c r="F132" s="75" t="n">
        <v>24063114.8</v>
      </c>
    </row>
    <row r="133" customFormat="false" ht="12.75" hidden="false" customHeight="false" outlineLevel="0" collapsed="false">
      <c r="A133" s="70" t="n">
        <v>42497</v>
      </c>
      <c r="B133" s="71" t="n">
        <v>120.32</v>
      </c>
      <c r="C133" s="76" t="n">
        <v>-0.0125</v>
      </c>
      <c r="D133" s="73" t="n">
        <f aca="false">B133*C133/$F$3</f>
        <v>-0.00410928961748634</v>
      </c>
      <c r="E133" s="74" t="n">
        <f aca="false">B133*$E$4/$F$3</f>
        <v>0.00131497267759563</v>
      </c>
      <c r="F133" s="75" t="n">
        <v>24063114.8</v>
      </c>
    </row>
    <row r="134" customFormat="false" ht="12.75" hidden="false" customHeight="false" outlineLevel="0" collapsed="false">
      <c r="A134" s="70" t="n">
        <v>42498</v>
      </c>
      <c r="B134" s="71" t="n">
        <v>120.32</v>
      </c>
      <c r="C134" s="76" t="n">
        <v>-0.0125</v>
      </c>
      <c r="D134" s="73" t="n">
        <f aca="false">B134*C134/$F$3</f>
        <v>-0.00410928961748634</v>
      </c>
      <c r="E134" s="74" t="n">
        <f aca="false">B134*$E$4/$F$3</f>
        <v>0.00131497267759563</v>
      </c>
      <c r="F134" s="75" t="n">
        <v>24063114.8</v>
      </c>
    </row>
    <row r="135" customFormat="false" ht="12.75" hidden="false" customHeight="false" outlineLevel="0" collapsed="false">
      <c r="A135" s="70" t="n">
        <v>42499</v>
      </c>
      <c r="B135" s="71" t="n">
        <v>119.96</v>
      </c>
      <c r="C135" s="76" t="n">
        <v>-0.0125</v>
      </c>
      <c r="D135" s="73" t="n">
        <f aca="false">B135*C135/$F$3</f>
        <v>-0.00409699453551913</v>
      </c>
      <c r="E135" s="74" t="n">
        <f aca="false">B135*$E$4/$F$3</f>
        <v>0.00131103825136612</v>
      </c>
      <c r="F135" s="75" t="n">
        <v>23991810.6</v>
      </c>
    </row>
    <row r="136" customFormat="false" ht="12.75" hidden="false" customHeight="false" outlineLevel="0" collapsed="false">
      <c r="A136" s="70" t="n">
        <v>42500</v>
      </c>
      <c r="B136" s="71" t="n">
        <v>120.08</v>
      </c>
      <c r="C136" s="76" t="n">
        <v>-0.0125</v>
      </c>
      <c r="D136" s="73" t="n">
        <f aca="false">B136*C136/$F$3</f>
        <v>-0.00410109289617486</v>
      </c>
      <c r="E136" s="74" t="n">
        <f aca="false">B136*$E$4/$F$3</f>
        <v>0.00131234972677596</v>
      </c>
      <c r="F136" s="75" t="n">
        <v>24016477</v>
      </c>
    </row>
    <row r="137" customFormat="false" ht="12.75" hidden="false" customHeight="false" outlineLevel="0" collapsed="false">
      <c r="A137" s="70" t="n">
        <v>42501</v>
      </c>
      <c r="B137" s="71" t="n">
        <v>120.27</v>
      </c>
      <c r="C137" s="76" t="n">
        <v>-0.0125</v>
      </c>
      <c r="D137" s="73" t="n">
        <f aca="false">B137*C137/$F$3</f>
        <v>-0.00410758196721312</v>
      </c>
      <c r="E137" s="74" t="n">
        <f aca="false">B137*$E$4/$F$3</f>
        <v>0.0013144262295082</v>
      </c>
      <c r="F137" s="75" t="n">
        <v>24053016.5</v>
      </c>
    </row>
    <row r="138" customFormat="false" ht="12.75" hidden="false" customHeight="false" outlineLevel="0" collapsed="false">
      <c r="A138" s="70" t="n">
        <v>42502</v>
      </c>
      <c r="B138" s="71" t="n">
        <v>119.66</v>
      </c>
      <c r="C138" s="76" t="n">
        <v>-0.0125</v>
      </c>
      <c r="D138" s="73" t="n">
        <f aca="false">B138*C138/$F$3</f>
        <v>-0.00408674863387978</v>
      </c>
      <c r="E138" s="74" t="n">
        <f aca="false">B138*$E$4/$F$3</f>
        <v>0.00130775956284153</v>
      </c>
      <c r="F138" s="75" t="n">
        <v>23931022.4</v>
      </c>
    </row>
    <row r="139" customFormat="false" ht="12.75" hidden="false" customHeight="false" outlineLevel="0" collapsed="false">
      <c r="A139" s="70" t="n">
        <v>42503</v>
      </c>
      <c r="B139" s="71" t="n">
        <v>118.36</v>
      </c>
      <c r="C139" s="76" t="n">
        <v>-0.0125</v>
      </c>
      <c r="D139" s="73" t="n">
        <f aca="false">B139*C139/$F$3</f>
        <v>-0.00404234972677596</v>
      </c>
      <c r="E139" s="74" t="n">
        <f aca="false">B139*$E$4/$F$3</f>
        <v>0.00129355191256831</v>
      </c>
      <c r="F139" s="75" t="n">
        <v>23671108.1</v>
      </c>
    </row>
    <row r="140" customFormat="false" ht="12.75" hidden="false" customHeight="false" outlineLevel="0" collapsed="false">
      <c r="A140" s="70" t="n">
        <v>42504</v>
      </c>
      <c r="B140" s="71" t="n">
        <v>118.36</v>
      </c>
      <c r="C140" s="76" t="n">
        <v>-0.0125</v>
      </c>
      <c r="D140" s="73" t="n">
        <f aca="false">B140*C140/$F$3</f>
        <v>-0.00404234972677596</v>
      </c>
      <c r="E140" s="74" t="n">
        <f aca="false">B140*$E$4/$F$3</f>
        <v>0.00129355191256831</v>
      </c>
      <c r="F140" s="75" t="n">
        <v>23671108.1</v>
      </c>
    </row>
    <row r="141" customFormat="false" ht="12.75" hidden="false" customHeight="false" outlineLevel="0" collapsed="false">
      <c r="A141" s="70" t="n">
        <v>42505</v>
      </c>
      <c r="B141" s="71" t="n">
        <v>118.36</v>
      </c>
      <c r="C141" s="76" t="n">
        <v>-0.0125</v>
      </c>
      <c r="D141" s="73" t="n">
        <f aca="false">B141*C141/$F$3</f>
        <v>-0.00404234972677596</v>
      </c>
      <c r="E141" s="74" t="n">
        <f aca="false">B141*$E$4/$F$3</f>
        <v>0.00129355191256831</v>
      </c>
      <c r="F141" s="75" t="n">
        <v>23671108.1</v>
      </c>
    </row>
    <row r="142" customFormat="false" ht="12.75" hidden="false" customHeight="false" outlineLevel="0" collapsed="false">
      <c r="A142" s="70" t="n">
        <v>42506</v>
      </c>
      <c r="B142" s="71" t="n">
        <v>118.76</v>
      </c>
      <c r="C142" s="76" t="n">
        <v>-0.0125</v>
      </c>
      <c r="D142" s="73" t="n">
        <f aca="false">B142*C142/$F$3</f>
        <v>-0.00405601092896175</v>
      </c>
      <c r="E142" s="74" t="n">
        <f aca="false">B142*$E$4/$F$3</f>
        <v>0.00129792349726776</v>
      </c>
      <c r="F142" s="75" t="n">
        <v>23751926.2</v>
      </c>
    </row>
    <row r="143" customFormat="false" ht="12.75" hidden="false" customHeight="false" outlineLevel="0" collapsed="false">
      <c r="A143" s="70" t="n">
        <v>42507</v>
      </c>
      <c r="B143" s="71" t="n">
        <v>118.8</v>
      </c>
      <c r="C143" s="76" t="n">
        <v>-0.0125</v>
      </c>
      <c r="D143" s="73" t="n">
        <f aca="false">B143*C143/$F$3</f>
        <v>-0.00405737704918033</v>
      </c>
      <c r="E143" s="74" t="n">
        <f aca="false">B143*$E$4/$F$3</f>
        <v>0.00129836065573771</v>
      </c>
      <c r="F143" s="75" t="n">
        <v>23760072</v>
      </c>
    </row>
    <row r="144" customFormat="false" ht="12.75" hidden="false" customHeight="false" outlineLevel="0" collapsed="false">
      <c r="A144" s="70" t="n">
        <v>42508</v>
      </c>
      <c r="B144" s="71" t="n">
        <v>118</v>
      </c>
      <c r="C144" s="76" t="n">
        <v>-0.0125</v>
      </c>
      <c r="D144" s="73" t="n">
        <f aca="false">B144*C144/$F$3</f>
        <v>-0.00403005464480874</v>
      </c>
      <c r="E144" s="74" t="n">
        <f aca="false">B144*$E$4/$F$3</f>
        <v>0.0012896174863388</v>
      </c>
      <c r="F144" s="75" t="n">
        <v>23600051.7</v>
      </c>
    </row>
    <row r="145" customFormat="false" ht="12.75" hidden="false" customHeight="false" outlineLevel="0" collapsed="false">
      <c r="A145" s="70" t="n">
        <v>42509</v>
      </c>
      <c r="B145" s="71" t="n">
        <v>117.17</v>
      </c>
      <c r="C145" s="76" t="n">
        <v>-0.0125</v>
      </c>
      <c r="D145" s="73" t="n">
        <f aca="false">B145*C145/$F$3</f>
        <v>-0.00400170765027322</v>
      </c>
      <c r="E145" s="74" t="n">
        <f aca="false">B145*$E$4/$F$3</f>
        <v>0.00128054644808743</v>
      </c>
      <c r="F145" s="75" t="n">
        <v>23433031.5</v>
      </c>
    </row>
    <row r="146" customFormat="false" ht="12.75" hidden="false" customHeight="false" outlineLevel="0" collapsed="false">
      <c r="A146" s="70" t="n">
        <v>42510</v>
      </c>
      <c r="B146" s="71" t="n">
        <v>117.28</v>
      </c>
      <c r="C146" s="76" t="n">
        <v>-0.0125</v>
      </c>
      <c r="D146" s="73" t="n">
        <f aca="false">B146*C146/$F$3</f>
        <v>-0.00400546448087432</v>
      </c>
      <c r="E146" s="74" t="n">
        <f aca="false">B146*$E$4/$F$3</f>
        <v>0.00128174863387978</v>
      </c>
      <c r="F146" s="75" t="n">
        <v>23456232.8</v>
      </c>
    </row>
    <row r="147" customFormat="false" ht="12.75" hidden="false" customHeight="false" outlineLevel="0" collapsed="false">
      <c r="A147" s="70" t="n">
        <v>42511</v>
      </c>
      <c r="B147" s="71" t="n">
        <v>117.28</v>
      </c>
      <c r="C147" s="76" t="n">
        <v>-0.0125</v>
      </c>
      <c r="D147" s="73" t="n">
        <f aca="false">B147*C147/$F$3</f>
        <v>-0.00400546448087432</v>
      </c>
      <c r="E147" s="74" t="n">
        <f aca="false">B147*$E$4/$F$3</f>
        <v>0.00128174863387978</v>
      </c>
      <c r="F147" s="75" t="n">
        <v>23456232.8</v>
      </c>
    </row>
    <row r="148" customFormat="false" ht="12.75" hidden="false" customHeight="false" outlineLevel="0" collapsed="false">
      <c r="A148" s="70" t="n">
        <v>42512</v>
      </c>
      <c r="B148" s="71" t="n">
        <v>117.28</v>
      </c>
      <c r="C148" s="76" t="n">
        <v>-0.0125</v>
      </c>
      <c r="D148" s="73" t="n">
        <f aca="false">B148*C148/$F$3</f>
        <v>-0.00400546448087432</v>
      </c>
      <c r="E148" s="74" t="n">
        <f aca="false">B148*$E$4/$F$3</f>
        <v>0.00128174863387978</v>
      </c>
      <c r="F148" s="75" t="n">
        <v>23456232.8</v>
      </c>
    </row>
    <row r="149" customFormat="false" ht="12.75" hidden="false" customHeight="false" outlineLevel="0" collapsed="false">
      <c r="A149" s="70" t="n">
        <v>42513</v>
      </c>
      <c r="B149" s="71" t="n">
        <v>117.03</v>
      </c>
      <c r="C149" s="76" t="n">
        <v>-0.0125</v>
      </c>
      <c r="D149" s="73" t="n">
        <f aca="false">B149*C149/$F$3</f>
        <v>-0.0039969262295082</v>
      </c>
      <c r="E149" s="74" t="n">
        <f aca="false">B149*$E$4/$F$3</f>
        <v>0.00127901639344262</v>
      </c>
      <c r="F149" s="75" t="n">
        <v>23405898.6</v>
      </c>
    </row>
    <row r="150" customFormat="false" ht="12.75" hidden="false" customHeight="false" outlineLevel="0" collapsed="false">
      <c r="A150" s="70" t="n">
        <v>42514</v>
      </c>
      <c r="B150" s="71" t="n">
        <v>117.63</v>
      </c>
      <c r="C150" s="76" t="n">
        <v>-0.0125</v>
      </c>
      <c r="D150" s="73" t="n">
        <f aca="false">B150*C150/$F$3</f>
        <v>-0.00401741803278689</v>
      </c>
      <c r="E150" s="74" t="n">
        <f aca="false">B150*$E$4/$F$3</f>
        <v>0.0012855737704918</v>
      </c>
      <c r="F150" s="75" t="n">
        <v>23526459.6</v>
      </c>
    </row>
    <row r="151" customFormat="false" ht="12.75" hidden="false" customHeight="false" outlineLevel="0" collapsed="false">
      <c r="A151" s="70" t="n">
        <v>42515</v>
      </c>
      <c r="B151" s="71" t="n">
        <v>117.78</v>
      </c>
      <c r="C151" s="76" t="n">
        <v>-0.0125</v>
      </c>
      <c r="D151" s="73" t="n">
        <f aca="false">B151*C151/$F$3</f>
        <v>-0.00402254098360656</v>
      </c>
      <c r="E151" s="74" t="n">
        <f aca="false">B151*$E$4/$F$3</f>
        <v>0.0012872131147541</v>
      </c>
      <c r="F151" s="75" t="n">
        <v>23556414.3</v>
      </c>
    </row>
    <row r="152" customFormat="false" ht="12.75" hidden="false" customHeight="false" outlineLevel="0" collapsed="false">
      <c r="A152" s="70" t="n">
        <v>42516</v>
      </c>
      <c r="B152" s="71" t="n">
        <v>117.96</v>
      </c>
      <c r="C152" s="76" t="n">
        <v>-0.0125</v>
      </c>
      <c r="D152" s="73" t="n">
        <f aca="false">B152*C152/$F$3</f>
        <v>-0.00402868852459016</v>
      </c>
      <c r="E152" s="74" t="n">
        <f aca="false">B152*$E$4/$F$3</f>
        <v>0.00128918032786885</v>
      </c>
      <c r="F152" s="75" t="n">
        <v>23592139.2</v>
      </c>
    </row>
    <row r="153" customFormat="false" ht="12.75" hidden="false" customHeight="false" outlineLevel="0" collapsed="false">
      <c r="A153" s="70" t="n">
        <v>42517</v>
      </c>
      <c r="B153" s="71" t="n">
        <v>117.27</v>
      </c>
      <c r="C153" s="76" t="n">
        <v>-0.0125</v>
      </c>
      <c r="D153" s="73" t="n">
        <f aca="false">B153*C153/$F$3</f>
        <v>-0.00400512295081967</v>
      </c>
      <c r="E153" s="74" t="n">
        <f aca="false">B153*$E$4/$F$3</f>
        <v>0.0012816393442623</v>
      </c>
      <c r="F153" s="75" t="n">
        <v>23453144.7</v>
      </c>
    </row>
    <row r="154" customFormat="false" ht="12.75" hidden="false" customHeight="false" outlineLevel="0" collapsed="false">
      <c r="A154" s="70" t="n">
        <v>42518</v>
      </c>
      <c r="B154" s="71" t="n">
        <v>117.27</v>
      </c>
      <c r="C154" s="76" t="n">
        <v>-0.0125</v>
      </c>
      <c r="D154" s="73" t="n">
        <f aca="false">B154*C154/$F$3</f>
        <v>-0.00400512295081967</v>
      </c>
      <c r="E154" s="74" t="n">
        <f aca="false">B154*$E$4/$F$3</f>
        <v>0.0012816393442623</v>
      </c>
      <c r="F154" s="75" t="n">
        <v>23453144.7</v>
      </c>
    </row>
    <row r="155" customFormat="false" ht="12.75" hidden="false" customHeight="false" outlineLevel="0" collapsed="false">
      <c r="A155" s="70" t="n">
        <v>42519</v>
      </c>
      <c r="B155" s="71" t="n">
        <v>117.27</v>
      </c>
      <c r="C155" s="76" t="n">
        <v>-0.0125</v>
      </c>
      <c r="D155" s="73" t="n">
        <f aca="false">B155*C155/$F$3</f>
        <v>-0.00400512295081967</v>
      </c>
      <c r="E155" s="74" t="n">
        <f aca="false">B155*$E$4/$F$3</f>
        <v>0.0012816393442623</v>
      </c>
      <c r="F155" s="75" t="n">
        <v>23453144.7</v>
      </c>
    </row>
    <row r="156" customFormat="false" ht="12.75" hidden="false" customHeight="false" outlineLevel="0" collapsed="false">
      <c r="A156" s="70" t="n">
        <v>42520</v>
      </c>
      <c r="B156" s="71" t="n">
        <v>117.27</v>
      </c>
      <c r="C156" s="76" t="n">
        <v>-0.0125</v>
      </c>
      <c r="D156" s="73" t="n">
        <f aca="false">B156*C156/$F$3</f>
        <v>-0.00400512295081967</v>
      </c>
      <c r="E156" s="74" t="n">
        <f aca="false">B156*$E$4/$F$3</f>
        <v>0.0012816393442623</v>
      </c>
      <c r="F156" s="75" t="n">
        <v>23453144.7</v>
      </c>
    </row>
    <row r="157" customFormat="false" ht="12.75" hidden="false" customHeight="false" outlineLevel="0" collapsed="false">
      <c r="A157" s="70" t="n">
        <v>42521</v>
      </c>
      <c r="B157" s="71" t="n">
        <v>117.03</v>
      </c>
      <c r="C157" s="76" t="n">
        <v>-0.0125</v>
      </c>
      <c r="D157" s="73" t="n">
        <f aca="false">B157*C157/$F$3</f>
        <v>-0.0039969262295082</v>
      </c>
      <c r="E157" s="74" t="n">
        <f aca="false">B157*$E$4/$F$3</f>
        <v>0.00127901639344262</v>
      </c>
      <c r="F157" s="75" t="n">
        <v>23405046.7</v>
      </c>
    </row>
    <row r="158" customFormat="false" ht="12.75" hidden="false" customHeight="false" outlineLevel="0" collapsed="false">
      <c r="A158" s="70" t="n">
        <v>42522</v>
      </c>
      <c r="B158" s="71" t="n">
        <v>117.82</v>
      </c>
      <c r="C158" s="76" t="n">
        <v>-0.0125</v>
      </c>
      <c r="D158" s="73" t="n">
        <f aca="false">B158*C158/$F$3</f>
        <v>-0.00402390710382514</v>
      </c>
      <c r="E158" s="74" t="n">
        <f aca="false">B158*$E$4/$F$3</f>
        <v>0.00128765027322404</v>
      </c>
      <c r="F158" s="75" t="n">
        <v>23564065.7</v>
      </c>
    </row>
    <row r="159" customFormat="false" ht="12.75" hidden="false" customHeight="false" outlineLevel="0" collapsed="false">
      <c r="A159" s="70" t="n">
        <v>42523</v>
      </c>
      <c r="B159" s="71" t="n">
        <v>117.45</v>
      </c>
      <c r="C159" s="76" t="n">
        <v>-0.0125</v>
      </c>
      <c r="D159" s="73" t="n">
        <f aca="false">B159*C159/$F$3</f>
        <v>-0.00401127049180328</v>
      </c>
      <c r="E159" s="74" t="n">
        <f aca="false">B159*$E$4/$F$3</f>
        <v>0.00128360655737705</v>
      </c>
      <c r="F159" s="75" t="n">
        <v>23489801.1</v>
      </c>
    </row>
    <row r="160" customFormat="false" ht="12.75" hidden="false" customHeight="false" outlineLevel="0" collapsed="false">
      <c r="A160" s="70" t="n">
        <v>42524</v>
      </c>
      <c r="B160" s="71" t="n">
        <v>119.58</v>
      </c>
      <c r="C160" s="76" t="n">
        <v>-0.0125</v>
      </c>
      <c r="D160" s="73" t="n">
        <f aca="false">B160*C160/$F$3</f>
        <v>-0.00408401639344262</v>
      </c>
      <c r="E160" s="74" t="n">
        <f aca="false">B160*$E$4/$F$3</f>
        <v>0.00130688524590164</v>
      </c>
      <c r="F160" s="75" t="n">
        <v>23916499.5</v>
      </c>
    </row>
    <row r="161" customFormat="false" ht="12.75" hidden="false" customHeight="false" outlineLevel="0" collapsed="false">
      <c r="A161" s="70" t="n">
        <v>42525</v>
      </c>
      <c r="B161" s="71" t="n">
        <v>119.58</v>
      </c>
      <c r="C161" s="76" t="n">
        <v>-0.0125</v>
      </c>
      <c r="D161" s="73" t="n">
        <f aca="false">B161*C161/$F$3</f>
        <v>-0.00408401639344262</v>
      </c>
      <c r="E161" s="74" t="n">
        <f aca="false">B161*$E$4/$F$3</f>
        <v>0.00130688524590164</v>
      </c>
      <c r="F161" s="75" t="n">
        <v>23916499.5</v>
      </c>
    </row>
    <row r="162" customFormat="false" ht="12.75" hidden="false" customHeight="false" outlineLevel="0" collapsed="false">
      <c r="A162" s="70" t="n">
        <v>42526</v>
      </c>
      <c r="B162" s="71" t="n">
        <v>119.58</v>
      </c>
      <c r="C162" s="76" t="n">
        <v>-0.0125</v>
      </c>
      <c r="D162" s="73" t="n">
        <f aca="false">B162*C162/$F$3</f>
        <v>-0.00408401639344262</v>
      </c>
      <c r="E162" s="74" t="n">
        <f aca="false">B162*$E$4/$F$3</f>
        <v>0.00130688524590164</v>
      </c>
      <c r="F162" s="75" t="n">
        <v>23916499.5</v>
      </c>
    </row>
    <row r="163" customFormat="false" ht="12.75" hidden="false" customHeight="false" outlineLevel="0" collapsed="false">
      <c r="A163" s="70" t="n">
        <v>42527</v>
      </c>
      <c r="B163" s="71" t="n">
        <v>120.36</v>
      </c>
      <c r="C163" s="76" t="n">
        <v>-0.0125</v>
      </c>
      <c r="D163" s="73" t="n">
        <f aca="false">B163*C163/$F$3</f>
        <v>-0.00411065573770492</v>
      </c>
      <c r="E163" s="74" t="n">
        <f aca="false">B163*$E$4/$F$3</f>
        <v>0.00131540983606557</v>
      </c>
      <c r="F163" s="75" t="n">
        <v>24072251.6</v>
      </c>
    </row>
    <row r="164" customFormat="false" ht="12.75" hidden="false" customHeight="false" outlineLevel="0" collapsed="false">
      <c r="A164" s="70" t="n">
        <v>42528</v>
      </c>
      <c r="B164" s="71" t="n">
        <v>120.09</v>
      </c>
      <c r="C164" s="76" t="n">
        <v>-0.0125</v>
      </c>
      <c r="D164" s="73" t="n">
        <f aca="false">B164*C164/$F$3</f>
        <v>-0.00410143442622951</v>
      </c>
      <c r="E164" s="74" t="n">
        <f aca="false">B164*$E$4/$F$3</f>
        <v>0.00131245901639344</v>
      </c>
      <c r="F164" s="75" t="n">
        <v>24017169.6</v>
      </c>
    </row>
    <row r="165" customFormat="false" ht="12.75" hidden="false" customHeight="false" outlineLevel="0" collapsed="false">
      <c r="A165" s="70" t="n">
        <v>42529</v>
      </c>
      <c r="B165" s="71" t="n">
        <v>120.5</v>
      </c>
      <c r="C165" s="76" t="n">
        <v>-0.0125</v>
      </c>
      <c r="D165" s="73" t="n">
        <f aca="false">B165*C165/$F$3</f>
        <v>-0.00411543715846995</v>
      </c>
      <c r="E165" s="74" t="n">
        <f aca="false">B165*$E$4/$F$3</f>
        <v>0.00131693989071038</v>
      </c>
      <c r="F165" s="75" t="n">
        <v>24100774.8</v>
      </c>
    </row>
    <row r="166" customFormat="false" ht="12.75" hidden="false" customHeight="false" outlineLevel="0" collapsed="false">
      <c r="A166" s="70" t="n">
        <v>42530</v>
      </c>
      <c r="B166" s="71" t="n">
        <v>119.6</v>
      </c>
      <c r="C166" s="76" t="n">
        <v>-0.0125</v>
      </c>
      <c r="D166" s="73" t="n">
        <f aca="false">B166*C166/$F$3</f>
        <v>-0.00408469945355191</v>
      </c>
      <c r="E166" s="74" t="n">
        <f aca="false">B166*$E$4/$F$3</f>
        <v>0.00130710382513661</v>
      </c>
      <c r="F166" s="75" t="n">
        <v>23919887.5</v>
      </c>
    </row>
    <row r="167" customFormat="false" ht="12.75" hidden="false" customHeight="false" outlineLevel="0" collapsed="false">
      <c r="A167" s="70" t="n">
        <v>42531</v>
      </c>
      <c r="B167" s="71" t="n">
        <v>118.3</v>
      </c>
      <c r="C167" s="76" t="n">
        <v>-0.0125</v>
      </c>
      <c r="D167" s="73" t="n">
        <f aca="false">B167*C167/$F$3</f>
        <v>-0.00404030054644809</v>
      </c>
      <c r="E167" s="74" t="n">
        <f aca="false">B167*$E$4/$F$3</f>
        <v>0.00129289617486339</v>
      </c>
      <c r="F167" s="75" t="n">
        <v>23660747.5</v>
      </c>
    </row>
    <row r="168" customFormat="false" ht="12.75" hidden="false" customHeight="false" outlineLevel="0" collapsed="false">
      <c r="A168" s="70" t="n">
        <v>42532</v>
      </c>
      <c r="B168" s="71" t="n">
        <v>118.3</v>
      </c>
      <c r="C168" s="76" t="n">
        <v>-0.0125</v>
      </c>
      <c r="D168" s="73" t="n">
        <f aca="false">B168*C168/$F$3</f>
        <v>-0.00404030054644809</v>
      </c>
      <c r="E168" s="74" t="n">
        <f aca="false">B168*$E$4/$F$3</f>
        <v>0.00129289617486339</v>
      </c>
      <c r="F168" s="75" t="n">
        <v>23660747.5</v>
      </c>
    </row>
    <row r="169" customFormat="false" ht="12.75" hidden="false" customHeight="false" outlineLevel="0" collapsed="false">
      <c r="A169" s="70" t="n">
        <v>42533</v>
      </c>
      <c r="B169" s="71" t="n">
        <v>118.3</v>
      </c>
      <c r="C169" s="76" t="n">
        <v>-0.0125</v>
      </c>
      <c r="D169" s="73" t="n">
        <f aca="false">B169*C169/$F$3</f>
        <v>-0.00404030054644809</v>
      </c>
      <c r="E169" s="74" t="n">
        <f aca="false">B169*$E$4/$F$3</f>
        <v>0.00129289617486339</v>
      </c>
      <c r="F169" s="75" t="n">
        <v>23660747.5</v>
      </c>
    </row>
    <row r="170" customFormat="false" ht="12.75" hidden="false" customHeight="false" outlineLevel="0" collapsed="false">
      <c r="A170" s="70" t="n">
        <v>42534</v>
      </c>
      <c r="B170" s="71" t="n">
        <v>118.66</v>
      </c>
      <c r="C170" s="76" t="n">
        <v>-0.0125</v>
      </c>
      <c r="D170" s="73" t="n">
        <f aca="false">B170*C170/$F$3</f>
        <v>-0.0040525956284153</v>
      </c>
      <c r="E170" s="74" t="n">
        <f aca="false">B170*$E$4/$F$3</f>
        <v>0.0012968306010929</v>
      </c>
      <c r="F170" s="75" t="n">
        <v>23732083.5</v>
      </c>
    </row>
    <row r="171" customFormat="false" ht="12.75" hidden="false" customHeight="false" outlineLevel="0" collapsed="false">
      <c r="A171" s="70" t="n">
        <v>42535</v>
      </c>
      <c r="B171" s="71" t="n">
        <v>117.64</v>
      </c>
      <c r="C171" s="76" t="n">
        <v>-0.0125</v>
      </c>
      <c r="D171" s="73" t="n">
        <f aca="false">B171*C171/$F$3</f>
        <v>-0.00401775956284153</v>
      </c>
      <c r="E171" s="74" t="n">
        <f aca="false">B171*$E$4/$F$3</f>
        <v>0.00128568306010929</v>
      </c>
      <c r="F171" s="75" t="n">
        <v>23527820</v>
      </c>
    </row>
    <row r="172" customFormat="false" ht="12.75" hidden="false" customHeight="false" outlineLevel="0" collapsed="false">
      <c r="A172" s="70" t="n">
        <v>42536</v>
      </c>
      <c r="B172" s="71" t="n">
        <v>117.26</v>
      </c>
      <c r="C172" s="76" t="n">
        <v>-0.0125</v>
      </c>
      <c r="D172" s="73" t="n">
        <f aca="false">B172*C172/$F$3</f>
        <v>-0.00400478142076503</v>
      </c>
      <c r="E172" s="74" t="n">
        <f aca="false">B172*$E$4/$F$3</f>
        <v>0.00128153005464481</v>
      </c>
      <c r="F172" s="75" t="n">
        <v>23451767.3</v>
      </c>
    </row>
    <row r="173" customFormat="false" ht="12.75" hidden="false" customHeight="false" outlineLevel="0" collapsed="false">
      <c r="A173" s="70" t="n">
        <v>42537</v>
      </c>
      <c r="B173" s="71" t="n">
        <v>115.92</v>
      </c>
      <c r="C173" s="76" t="n">
        <v>-0.0125</v>
      </c>
      <c r="D173" s="73" t="n">
        <f aca="false">B173*C173/$F$3</f>
        <v>-0.00395901639344262</v>
      </c>
      <c r="E173" s="74" t="n">
        <f aca="false">B173*$E$4/$F$3</f>
        <v>0.00126688524590164</v>
      </c>
      <c r="F173" s="75" t="n">
        <v>23184919.4</v>
      </c>
    </row>
    <row r="174" customFormat="false" ht="12.75" hidden="false" customHeight="false" outlineLevel="0" collapsed="false">
      <c r="A174" s="70" t="n">
        <v>42538</v>
      </c>
      <c r="B174" s="71" t="n">
        <v>117.13</v>
      </c>
      <c r="C174" s="76" t="n">
        <v>-0.0125</v>
      </c>
      <c r="D174" s="73" t="n">
        <f aca="false">B174*C174/$F$3</f>
        <v>-0.00400034153005465</v>
      </c>
      <c r="E174" s="74" t="n">
        <f aca="false">B174*$E$4/$F$3</f>
        <v>0.00128010928961749</v>
      </c>
      <c r="F174" s="75" t="n">
        <v>23425128.6</v>
      </c>
    </row>
    <row r="175" customFormat="false" ht="12.75" hidden="false" customHeight="false" outlineLevel="0" collapsed="false">
      <c r="A175" s="70" t="n">
        <v>42539</v>
      </c>
      <c r="B175" s="71" t="n">
        <v>117.13</v>
      </c>
      <c r="C175" s="76" t="n">
        <v>-0.0125</v>
      </c>
      <c r="D175" s="73" t="n">
        <f aca="false">B175*C175/$F$3</f>
        <v>-0.00400034153005465</v>
      </c>
      <c r="E175" s="74" t="n">
        <f aca="false">B175*$E$4/$F$3</f>
        <v>0.00128010928961749</v>
      </c>
      <c r="F175" s="75" t="n">
        <v>23425128.6</v>
      </c>
    </row>
    <row r="176" customFormat="false" ht="12.75" hidden="false" customHeight="false" outlineLevel="0" collapsed="false">
      <c r="A176" s="70" t="n">
        <v>42540</v>
      </c>
      <c r="B176" s="71" t="n">
        <v>117.13</v>
      </c>
      <c r="C176" s="76" t="n">
        <v>-0.0125</v>
      </c>
      <c r="D176" s="73" t="n">
        <f aca="false">B176*C176/$F$3</f>
        <v>-0.00400034153005465</v>
      </c>
      <c r="E176" s="74" t="n">
        <f aca="false">B176*$E$4/$F$3</f>
        <v>0.00128010928961749</v>
      </c>
      <c r="F176" s="75" t="n">
        <v>23425128.6</v>
      </c>
    </row>
    <row r="177" customFormat="false" ht="12.75" hidden="false" customHeight="false" outlineLevel="0" collapsed="false">
      <c r="A177" s="70" t="n">
        <v>42541</v>
      </c>
      <c r="B177" s="71" t="n">
        <v>118.51</v>
      </c>
      <c r="C177" s="76" t="n">
        <v>-0.0125</v>
      </c>
      <c r="D177" s="73" t="n">
        <f aca="false">B177*C177/$F$3</f>
        <v>-0.00404747267759563</v>
      </c>
      <c r="E177" s="74" t="n">
        <f aca="false">B177*$E$4/$F$3</f>
        <v>0.0012951912568306</v>
      </c>
      <c r="F177" s="75" t="n">
        <v>23701754.1</v>
      </c>
    </row>
    <row r="178" customFormat="false" ht="12.75" hidden="false" customHeight="false" outlineLevel="0" collapsed="false">
      <c r="A178" s="70" t="n">
        <v>42542</v>
      </c>
      <c r="B178" s="71" t="n">
        <v>118.38</v>
      </c>
      <c r="C178" s="76" t="n">
        <v>-0.0125</v>
      </c>
      <c r="D178" s="73" t="n">
        <f aca="false">B178*C178/$F$3</f>
        <v>-0.00404303278688525</v>
      </c>
      <c r="E178" s="74" t="n">
        <f aca="false">B178*$E$4/$F$3</f>
        <v>0.00129377049180328</v>
      </c>
      <c r="F178" s="75" t="n">
        <v>23676107.9</v>
      </c>
    </row>
    <row r="179" customFormat="false" ht="12.75" hidden="false" customHeight="false" outlineLevel="0" collapsed="false">
      <c r="A179" s="70" t="n">
        <v>42543</v>
      </c>
      <c r="B179" s="71" t="n">
        <v>117.84</v>
      </c>
      <c r="C179" s="76" t="n">
        <v>-0.0125</v>
      </c>
      <c r="D179" s="73" t="n">
        <f aca="false">B179*C179/$F$3</f>
        <v>-0.00402459016393443</v>
      </c>
      <c r="E179" s="74" t="n">
        <f aca="false">B179*$E$4/$F$3</f>
        <v>0.00128786885245902</v>
      </c>
      <c r="F179" s="75" t="n">
        <v>23567611.2</v>
      </c>
    </row>
    <row r="180" customFormat="false" ht="12.75" hidden="false" customHeight="false" outlineLevel="0" collapsed="false">
      <c r="A180" s="70" t="n">
        <v>42544</v>
      </c>
      <c r="B180" s="71" t="n">
        <v>119.38</v>
      </c>
      <c r="C180" s="76" t="n">
        <v>-0.0125</v>
      </c>
      <c r="D180" s="73" t="n">
        <f aca="false">B180*C180/$F$3</f>
        <v>-0.00407718579234973</v>
      </c>
      <c r="E180" s="74" t="n">
        <f aca="false">B180*$E$4/$F$3</f>
        <v>0.00130469945355191</v>
      </c>
      <c r="F180" s="75" t="n">
        <v>23875811.1</v>
      </c>
    </row>
    <row r="181" customFormat="false" ht="12.75" hidden="false" customHeight="false" outlineLevel="0" collapsed="false">
      <c r="A181" s="70" t="n">
        <v>42545</v>
      </c>
      <c r="B181" s="71" t="n">
        <v>115.7</v>
      </c>
      <c r="C181" s="76" t="n">
        <v>-0.0125</v>
      </c>
      <c r="D181" s="73" t="n">
        <f aca="false">B181*C181/$F$3</f>
        <v>-0.00395150273224044</v>
      </c>
      <c r="E181" s="74" t="n">
        <f aca="false">B181*$E$4/$F$3</f>
        <v>0.00126448087431694</v>
      </c>
      <c r="F181" s="75" t="n">
        <v>23140688.7</v>
      </c>
    </row>
    <row r="182" customFormat="false" ht="12.75" hidden="false" customHeight="false" outlineLevel="0" collapsed="false">
      <c r="A182" s="70" t="n">
        <v>42546</v>
      </c>
      <c r="B182" s="71" t="n">
        <v>115.7</v>
      </c>
      <c r="C182" s="76" t="n">
        <v>-0.0125</v>
      </c>
      <c r="D182" s="73" t="n">
        <f aca="false">B182*C182/$F$3</f>
        <v>-0.00395150273224044</v>
      </c>
      <c r="E182" s="74" t="n">
        <f aca="false">B182*$E$4/$F$3</f>
        <v>0.00126448087431694</v>
      </c>
      <c r="F182" s="75" t="n">
        <v>23140688.7</v>
      </c>
    </row>
    <row r="183" customFormat="false" ht="12.75" hidden="false" customHeight="false" outlineLevel="0" collapsed="false">
      <c r="A183" s="70" t="n">
        <v>42547</v>
      </c>
      <c r="B183" s="71" t="n">
        <v>115.7</v>
      </c>
      <c r="C183" s="76" t="n">
        <v>-0.0125</v>
      </c>
      <c r="D183" s="73" t="n">
        <f aca="false">B183*C183/$F$3</f>
        <v>-0.00395150273224044</v>
      </c>
      <c r="E183" s="74" t="n">
        <f aca="false">B183*$E$4/$F$3</f>
        <v>0.00126448087431694</v>
      </c>
      <c r="F183" s="75" t="n">
        <v>23140688.7</v>
      </c>
    </row>
    <row r="184" customFormat="false" ht="12.75" hidden="false" customHeight="false" outlineLevel="0" collapsed="false">
      <c r="A184" s="70" t="n">
        <v>42548</v>
      </c>
      <c r="B184" s="71" t="n">
        <v>113.96</v>
      </c>
      <c r="C184" s="76" t="n">
        <v>-0.0125</v>
      </c>
      <c r="D184" s="73" t="n">
        <f aca="false">B184*C184/$F$3</f>
        <v>-0.00389207650273224</v>
      </c>
      <c r="E184" s="74" t="n">
        <f aca="false">B184*$E$4/$F$3</f>
        <v>0.00124546448087432</v>
      </c>
      <c r="F184" s="75" t="n">
        <v>22792024.4</v>
      </c>
    </row>
    <row r="185" customFormat="false" ht="12.75" hidden="false" customHeight="false" outlineLevel="0" collapsed="false">
      <c r="A185" s="70" t="n">
        <v>42549</v>
      </c>
      <c r="B185" s="71" t="n">
        <v>114.14</v>
      </c>
      <c r="C185" s="76" t="n">
        <v>-0.0125</v>
      </c>
      <c r="D185" s="73" t="n">
        <f aca="false">B185*C185/$F$3</f>
        <v>-0.00389822404371585</v>
      </c>
      <c r="E185" s="74" t="n">
        <f aca="false">B185*$E$4/$F$3</f>
        <v>0.00124743169398907</v>
      </c>
      <c r="F185" s="75" t="n">
        <v>22828553.7</v>
      </c>
    </row>
    <row r="186" customFormat="false" ht="12.75" hidden="false" customHeight="false" outlineLevel="0" collapsed="false">
      <c r="A186" s="70" t="n">
        <v>42550</v>
      </c>
      <c r="B186" s="71" t="n">
        <v>114.91</v>
      </c>
      <c r="C186" s="76" t="n">
        <v>-0.0125</v>
      </c>
      <c r="D186" s="73" t="n">
        <f aca="false">B186*C186/$F$3</f>
        <v>-0.0039245218579235</v>
      </c>
      <c r="E186" s="74" t="n">
        <f aca="false">B186*$E$4/$F$3</f>
        <v>0.00125584699453552</v>
      </c>
      <c r="F186" s="75" t="n">
        <v>22982279.7</v>
      </c>
    </row>
    <row r="187" customFormat="false" ht="12.75" hidden="false" customHeight="false" outlineLevel="0" collapsed="false">
      <c r="A187" s="70" t="n">
        <v>42551</v>
      </c>
      <c r="B187" s="71" t="n">
        <v>115.22</v>
      </c>
      <c r="C187" s="76" t="n">
        <v>-0.0125</v>
      </c>
      <c r="D187" s="73" t="n">
        <f aca="false">B187*C187/$F$3</f>
        <v>-0.00393510928961749</v>
      </c>
      <c r="E187" s="74" t="n">
        <f aca="false">B187*$E$4/$F$3</f>
        <v>0.0012592349726776</v>
      </c>
      <c r="F187" s="75" t="n">
        <v>23043478.8</v>
      </c>
    </row>
    <row r="188" customFormat="false" ht="12.75" hidden="false" customHeight="false" outlineLevel="0" collapsed="false">
      <c r="A188" s="70" t="n">
        <v>42552</v>
      </c>
      <c r="B188" s="71" t="n">
        <v>115.78</v>
      </c>
      <c r="C188" s="76" t="n">
        <v>-0.0125</v>
      </c>
      <c r="D188" s="73" t="n">
        <f aca="false">B188*C188/$F$3</f>
        <v>-0.0039542349726776</v>
      </c>
      <c r="E188" s="74" t="n">
        <f aca="false">B188*$E$4/$F$3</f>
        <v>0.00126535519125683</v>
      </c>
      <c r="F188" s="75" t="n">
        <v>23156103.4</v>
      </c>
    </row>
    <row r="189" customFormat="false" ht="12.75" hidden="false" customHeight="false" outlineLevel="0" collapsed="false">
      <c r="A189" s="70" t="n">
        <v>42553</v>
      </c>
      <c r="B189" s="71" t="n">
        <v>115.78</v>
      </c>
      <c r="C189" s="76" t="n">
        <v>-0.0125</v>
      </c>
      <c r="D189" s="73" t="n">
        <f aca="false">B189*C189/$F$3</f>
        <v>-0.0039542349726776</v>
      </c>
      <c r="E189" s="74" t="n">
        <f aca="false">B189*$E$4/$F$3</f>
        <v>0.00126535519125683</v>
      </c>
      <c r="F189" s="75" t="n">
        <v>23156103.4</v>
      </c>
    </row>
    <row r="190" customFormat="false" ht="12.75" hidden="false" customHeight="false" outlineLevel="0" collapsed="false">
      <c r="A190" s="70" t="n">
        <v>42554</v>
      </c>
      <c r="B190" s="71" t="n">
        <v>115.78</v>
      </c>
      <c r="C190" s="76" t="n">
        <v>-0.0125</v>
      </c>
      <c r="D190" s="73" t="n">
        <f aca="false">B190*C190/$F$3</f>
        <v>-0.0039542349726776</v>
      </c>
      <c r="E190" s="74" t="n">
        <f aca="false">B190*$E$4/$F$3</f>
        <v>0.00126535519125683</v>
      </c>
      <c r="F190" s="75" t="n">
        <v>23156103.4</v>
      </c>
    </row>
    <row r="191" customFormat="false" ht="12.75" hidden="false" customHeight="false" outlineLevel="0" collapsed="false">
      <c r="A191" s="70" t="n">
        <v>42555</v>
      </c>
      <c r="B191" s="71" t="n">
        <v>115.78</v>
      </c>
      <c r="C191" s="76" t="n">
        <v>-0.0125</v>
      </c>
      <c r="D191" s="73" t="n">
        <f aca="false">B191*C191/$F$3</f>
        <v>-0.0039542349726776</v>
      </c>
      <c r="E191" s="74" t="n">
        <f aca="false">B191*$E$4/$F$3</f>
        <v>0.00126535519125683</v>
      </c>
      <c r="F191" s="75" t="n">
        <v>23156103.4</v>
      </c>
    </row>
    <row r="192" customFormat="false" ht="12.75" hidden="false" customHeight="false" outlineLevel="0" collapsed="false">
      <c r="A192" s="70" t="n">
        <v>42556</v>
      </c>
      <c r="B192" s="71" t="n">
        <v>114.8</v>
      </c>
      <c r="C192" s="76" t="n">
        <v>-0.0125</v>
      </c>
      <c r="D192" s="73" t="n">
        <f aca="false">B192*C192/$F$3</f>
        <v>-0.0039207650273224</v>
      </c>
      <c r="E192" s="74" t="n">
        <f aca="false">B192*$E$4/$F$3</f>
        <v>0.00125464480874317</v>
      </c>
      <c r="F192" s="75" t="n">
        <v>22959359.3</v>
      </c>
    </row>
    <row r="193" customFormat="false" ht="12.75" hidden="false" customHeight="false" outlineLevel="0" collapsed="false">
      <c r="A193" s="70" t="n">
        <v>42557</v>
      </c>
      <c r="B193" s="71" t="n">
        <v>114.22</v>
      </c>
      <c r="C193" s="76" t="n">
        <v>-0.0125</v>
      </c>
      <c r="D193" s="73" t="n">
        <f aca="false">B193*C193/$F$3</f>
        <v>-0.00390095628415301</v>
      </c>
      <c r="E193" s="74" t="n">
        <f aca="false">B193*$E$4/$F$3</f>
        <v>0.00124830601092896</v>
      </c>
      <c r="F193" s="75" t="n">
        <v>22844916.7</v>
      </c>
    </row>
    <row r="194" customFormat="false" ht="12.75" hidden="false" customHeight="false" outlineLevel="0" collapsed="false">
      <c r="A194" s="70" t="n">
        <v>42558</v>
      </c>
      <c r="B194" s="71" t="n">
        <v>113.81</v>
      </c>
      <c r="C194" s="76" t="n">
        <v>-0.0125</v>
      </c>
      <c r="D194" s="73" t="n">
        <f aca="false">B194*C194/$F$3</f>
        <v>-0.00388695355191257</v>
      </c>
      <c r="E194" s="74" t="n">
        <f aca="false">B194*$E$4/$F$3</f>
        <v>0.00124382513661202</v>
      </c>
      <c r="F194" s="75" t="n">
        <v>22762218.4</v>
      </c>
    </row>
    <row r="195" customFormat="false" ht="12.75" hidden="false" customHeight="false" outlineLevel="0" collapsed="false">
      <c r="A195" s="70" t="n">
        <v>42559</v>
      </c>
      <c r="B195" s="71" t="n">
        <v>113.38</v>
      </c>
      <c r="C195" s="76" t="n">
        <v>-0.0125</v>
      </c>
      <c r="D195" s="73" t="n">
        <f aca="false">B195*C195/$F$3</f>
        <v>-0.00387226775956284</v>
      </c>
      <c r="E195" s="74" t="n">
        <f aca="false">B195*$E$4/$F$3</f>
        <v>0.00123912568306011</v>
      </c>
      <c r="F195" s="75" t="n">
        <v>22675929.8</v>
      </c>
    </row>
    <row r="196" customFormat="false" ht="12.75" hidden="false" customHeight="false" outlineLevel="0" collapsed="false">
      <c r="A196" s="70" t="n">
        <v>42560</v>
      </c>
      <c r="B196" s="71" t="n">
        <v>113.38</v>
      </c>
      <c r="C196" s="76" t="n">
        <v>-0.0125</v>
      </c>
      <c r="D196" s="73" t="n">
        <f aca="false">B196*C196/$F$3</f>
        <v>-0.00387226775956284</v>
      </c>
      <c r="E196" s="74" t="n">
        <f aca="false">B196*$E$4/$F$3</f>
        <v>0.00123912568306011</v>
      </c>
      <c r="F196" s="75" t="n">
        <v>22675929.8</v>
      </c>
    </row>
    <row r="197" customFormat="false" ht="12.75" hidden="false" customHeight="false" outlineLevel="0" collapsed="false">
      <c r="A197" s="70" t="n">
        <v>42561</v>
      </c>
      <c r="B197" s="71" t="n">
        <v>113.38</v>
      </c>
      <c r="C197" s="76" t="n">
        <v>-0.0125</v>
      </c>
      <c r="D197" s="73" t="n">
        <f aca="false">B197*C197/$F$3</f>
        <v>-0.00387226775956284</v>
      </c>
      <c r="E197" s="74" t="n">
        <f aca="false">B197*$E$4/$F$3</f>
        <v>0.00123912568306011</v>
      </c>
      <c r="F197" s="75" t="n">
        <v>22675929.8</v>
      </c>
    </row>
    <row r="198" customFormat="false" ht="12.75" hidden="false" customHeight="false" outlineLevel="0" collapsed="false">
      <c r="A198" s="70" t="n">
        <v>42562</v>
      </c>
      <c r="B198" s="71" t="n">
        <v>113.68</v>
      </c>
      <c r="C198" s="76" t="n">
        <v>-0.0125</v>
      </c>
      <c r="D198" s="73" t="n">
        <f aca="false">B198*C198/$F$3</f>
        <v>-0.00388251366120219</v>
      </c>
      <c r="E198" s="74" t="n">
        <f aca="false">B198*$E$4/$F$3</f>
        <v>0.0012424043715847</v>
      </c>
      <c r="F198" s="75" t="n">
        <v>22735390.9</v>
      </c>
    </row>
    <row r="199" customFormat="false" ht="12.75" hidden="false" customHeight="false" outlineLevel="0" collapsed="false">
      <c r="A199" s="70" t="n">
        <v>42563</v>
      </c>
      <c r="B199" s="71" t="n">
        <v>114.52</v>
      </c>
      <c r="C199" s="76" t="n">
        <v>-0.0125</v>
      </c>
      <c r="D199" s="73" t="n">
        <f aca="false">B199*C199/$F$3</f>
        <v>-0.00391120218579235</v>
      </c>
      <c r="E199" s="74" t="n">
        <f aca="false">B199*$E$4/$F$3</f>
        <v>0.00125158469945355</v>
      </c>
      <c r="F199" s="75" t="n">
        <v>22904202.1</v>
      </c>
    </row>
    <row r="200" customFormat="false" ht="12.75" hidden="false" customHeight="false" outlineLevel="0" collapsed="false">
      <c r="A200" s="70" t="n">
        <v>42564</v>
      </c>
      <c r="B200" s="71" t="n">
        <v>114.97</v>
      </c>
      <c r="C200" s="76" t="n">
        <v>-0.0125</v>
      </c>
      <c r="D200" s="73" t="n">
        <f aca="false">B200*C200/$F$3</f>
        <v>-0.00392657103825137</v>
      </c>
      <c r="E200" s="74" t="n">
        <f aca="false">B200*$E$4/$F$3</f>
        <v>0.00125650273224044</v>
      </c>
      <c r="F200" s="75" t="n">
        <v>22994111.8</v>
      </c>
    </row>
    <row r="201" customFormat="false" ht="12.75" hidden="false" customHeight="false" outlineLevel="0" collapsed="false">
      <c r="A201" s="70" t="n">
        <v>42565</v>
      </c>
      <c r="B201" s="71" t="n">
        <v>114.99</v>
      </c>
      <c r="C201" s="76" t="n">
        <v>-0.0125</v>
      </c>
      <c r="D201" s="73" t="n">
        <f aca="false">B201*C201/$F$3</f>
        <v>-0.00392725409836066</v>
      </c>
      <c r="E201" s="74" t="n">
        <f aca="false">B201*$E$4/$F$3</f>
        <v>0.00125672131147541</v>
      </c>
      <c r="F201" s="75" t="n">
        <v>22998211</v>
      </c>
    </row>
    <row r="202" customFormat="false" ht="12.75" hidden="false" customHeight="false" outlineLevel="0" collapsed="false">
      <c r="A202" s="70" t="n">
        <v>42566</v>
      </c>
      <c r="B202" s="71" t="n">
        <v>114.27</v>
      </c>
      <c r="C202" s="76" t="n">
        <v>-0.0125</v>
      </c>
      <c r="D202" s="73" t="n">
        <f aca="false">B202*C202/$F$3</f>
        <v>-0.00390266393442623</v>
      </c>
      <c r="E202" s="74" t="n">
        <f aca="false">B202*$E$4/$F$3</f>
        <v>0.00124885245901639</v>
      </c>
      <c r="F202" s="75" t="n">
        <v>22853370.2</v>
      </c>
    </row>
    <row r="203" customFormat="false" ht="12.75" hidden="false" customHeight="false" outlineLevel="0" collapsed="false">
      <c r="A203" s="70" t="n">
        <v>42567</v>
      </c>
      <c r="B203" s="71" t="n">
        <v>114.27</v>
      </c>
      <c r="C203" s="76" t="n">
        <v>-0.0125</v>
      </c>
      <c r="D203" s="73" t="n">
        <f aca="false">B203*C203/$F$3</f>
        <v>-0.00390266393442623</v>
      </c>
      <c r="E203" s="74" t="n">
        <f aca="false">B203*$E$4/$F$3</f>
        <v>0.00124885245901639</v>
      </c>
      <c r="F203" s="75" t="n">
        <v>22853370.2</v>
      </c>
    </row>
    <row r="204" customFormat="false" ht="12.75" hidden="false" customHeight="false" outlineLevel="0" collapsed="false">
      <c r="A204" s="70" t="n">
        <v>42568</v>
      </c>
      <c r="B204" s="71" t="n">
        <v>114.27</v>
      </c>
      <c r="C204" s="76" t="n">
        <v>-0.0125</v>
      </c>
      <c r="D204" s="73" t="n">
        <f aca="false">B204*C204/$F$3</f>
        <v>-0.00390266393442623</v>
      </c>
      <c r="E204" s="74" t="n">
        <f aca="false">B204*$E$4/$F$3</f>
        <v>0.00124885245901639</v>
      </c>
      <c r="F204" s="75" t="n">
        <v>22853370.2</v>
      </c>
    </row>
    <row r="205" customFormat="false" ht="12.75" hidden="false" customHeight="false" outlineLevel="0" collapsed="false">
      <c r="A205" s="70" t="n">
        <v>42569</v>
      </c>
      <c r="B205" s="71" t="n">
        <v>113.94</v>
      </c>
      <c r="C205" s="76" t="n">
        <v>-0.0125</v>
      </c>
      <c r="D205" s="73" t="n">
        <f aca="false">B205*C205/$F$3</f>
        <v>-0.00389139344262295</v>
      </c>
      <c r="E205" s="74" t="n">
        <f aca="false">B205*$E$4/$F$3</f>
        <v>0.00124524590163934</v>
      </c>
      <c r="F205" s="75" t="n">
        <v>22788657.8</v>
      </c>
    </row>
    <row r="206" customFormat="false" ht="12.75" hidden="false" customHeight="false" outlineLevel="0" collapsed="false">
      <c r="A206" s="70" t="n">
        <v>42570</v>
      </c>
      <c r="B206" s="71" t="n">
        <v>113.28</v>
      </c>
      <c r="C206" s="76" t="n">
        <v>-0.0125</v>
      </c>
      <c r="D206" s="73" t="n">
        <f aca="false">B206*C206/$F$3</f>
        <v>-0.00386885245901639</v>
      </c>
      <c r="E206" s="74" t="n">
        <f aca="false">B206*$E$4/$F$3</f>
        <v>0.00123803278688525</v>
      </c>
      <c r="F206" s="75" t="n">
        <v>22656737.9</v>
      </c>
    </row>
    <row r="207" customFormat="false" ht="12.75" hidden="false" customHeight="false" outlineLevel="0" collapsed="false">
      <c r="A207" s="70" t="n">
        <v>42571</v>
      </c>
      <c r="B207" s="71" t="n">
        <v>113.48</v>
      </c>
      <c r="C207" s="76" t="n">
        <v>-0.0125</v>
      </c>
      <c r="D207" s="73" t="n">
        <f aca="false">B207*C207/$F$3</f>
        <v>-0.00387568306010929</v>
      </c>
      <c r="E207" s="74" t="n">
        <f aca="false">B207*$E$4/$F$3</f>
        <v>0.00124021857923497</v>
      </c>
      <c r="F207" s="75" t="n">
        <v>22695242.3</v>
      </c>
    </row>
    <row r="208" customFormat="false" ht="12.75" hidden="false" customHeight="false" outlineLevel="0" collapsed="false">
      <c r="A208" s="70" t="n">
        <v>42572</v>
      </c>
      <c r="B208" s="71" t="n">
        <v>113.29</v>
      </c>
      <c r="C208" s="76" t="n">
        <v>-0.0125</v>
      </c>
      <c r="D208" s="73" t="n">
        <f aca="false">B208*C208/$F$3</f>
        <v>-0.00386919398907104</v>
      </c>
      <c r="E208" s="74" t="n">
        <f aca="false">B208*$E$4/$F$3</f>
        <v>0.00123814207650273</v>
      </c>
      <c r="F208" s="75" t="n">
        <v>22658615.5</v>
      </c>
    </row>
    <row r="209" customFormat="false" ht="12.75" hidden="false" customHeight="false" outlineLevel="0" collapsed="false">
      <c r="A209" s="70" t="n">
        <v>42573</v>
      </c>
      <c r="B209" s="71" t="n">
        <v>112.53</v>
      </c>
      <c r="C209" s="76" t="n">
        <v>-0.0125</v>
      </c>
      <c r="D209" s="73" t="n">
        <f aca="false">B209*C209/$F$3</f>
        <v>-0.00384323770491803</v>
      </c>
      <c r="E209" s="74" t="n">
        <f aca="false">B209*$E$4/$F$3</f>
        <v>0.00122983606557377</v>
      </c>
      <c r="F209" s="75" t="n">
        <v>22505834.5</v>
      </c>
    </row>
    <row r="210" customFormat="false" ht="12.75" hidden="false" customHeight="false" outlineLevel="0" collapsed="false">
      <c r="A210" s="70" t="n">
        <v>42574</v>
      </c>
      <c r="B210" s="71" t="n">
        <v>112.53</v>
      </c>
      <c r="C210" s="76" t="n">
        <v>-0.0125</v>
      </c>
      <c r="D210" s="73" t="n">
        <f aca="false">B210*C210/$F$3</f>
        <v>-0.00384323770491803</v>
      </c>
      <c r="E210" s="74" t="n">
        <f aca="false">B210*$E$4/$F$3</f>
        <v>0.00122983606557377</v>
      </c>
      <c r="F210" s="75" t="n">
        <v>22505834.5</v>
      </c>
    </row>
    <row r="211" customFormat="false" ht="12.75" hidden="false" customHeight="false" outlineLevel="0" collapsed="false">
      <c r="A211" s="70" t="n">
        <v>42575</v>
      </c>
      <c r="B211" s="71" t="n">
        <v>112.53</v>
      </c>
      <c r="C211" s="76" t="n">
        <v>-0.0125</v>
      </c>
      <c r="D211" s="73" t="n">
        <f aca="false">B211*C211/$F$3</f>
        <v>-0.00384323770491803</v>
      </c>
      <c r="E211" s="74" t="n">
        <f aca="false">B211*$E$4/$F$3</f>
        <v>0.00122983606557377</v>
      </c>
      <c r="F211" s="75" t="n">
        <v>22505834.5</v>
      </c>
    </row>
    <row r="212" customFormat="false" ht="12.75" hidden="false" customHeight="false" outlineLevel="0" collapsed="false">
      <c r="A212" s="70" t="n">
        <v>42576</v>
      </c>
      <c r="B212" s="71" t="n">
        <v>112.74</v>
      </c>
      <c r="C212" s="76" t="n">
        <v>-0.0125</v>
      </c>
      <c r="D212" s="73" t="n">
        <f aca="false">B212*C212/$F$3</f>
        <v>-0.00385040983606557</v>
      </c>
      <c r="E212" s="74" t="n">
        <f aca="false">B212*$E$4/$F$3</f>
        <v>0.00123213114754098</v>
      </c>
      <c r="F212" s="75" t="n">
        <v>22547217.6</v>
      </c>
    </row>
    <row r="213" customFormat="false" ht="12.75" hidden="false" customHeight="false" outlineLevel="0" collapsed="false">
      <c r="A213" s="70" t="n">
        <v>42577</v>
      </c>
      <c r="B213" s="71" t="n">
        <v>112.69</v>
      </c>
      <c r="C213" s="76" t="n">
        <v>-0.0125</v>
      </c>
      <c r="D213" s="73" t="n">
        <f aca="false">B213*C213/$F$3</f>
        <v>-0.00384870218579235</v>
      </c>
      <c r="E213" s="74" t="n">
        <f aca="false">B213*$E$4/$F$3</f>
        <v>0.00123158469945355</v>
      </c>
      <c r="F213" s="75" t="n">
        <v>22537718.8</v>
      </c>
    </row>
    <row r="214" customFormat="false" ht="12.75" hidden="false" customHeight="false" outlineLevel="0" collapsed="false">
      <c r="A214" s="70" t="n">
        <v>42578</v>
      </c>
      <c r="B214" s="71" t="n">
        <v>112.34</v>
      </c>
      <c r="C214" s="76" t="n">
        <v>-0.0125</v>
      </c>
      <c r="D214" s="73" t="n">
        <f aca="false">B214*C214/$F$3</f>
        <v>-0.00383674863387978</v>
      </c>
      <c r="E214" s="74" t="n">
        <f aca="false">B214*$E$4/$F$3</f>
        <v>0.00122775956284153</v>
      </c>
      <c r="F214" s="75" t="n">
        <v>22468653.7</v>
      </c>
    </row>
    <row r="215" customFormat="false" ht="12.75" hidden="false" customHeight="false" outlineLevel="0" collapsed="false">
      <c r="A215" s="70" t="n">
        <v>42579</v>
      </c>
      <c r="B215" s="71" t="n">
        <v>112.79</v>
      </c>
      <c r="C215" s="76" t="n">
        <v>-0.0125</v>
      </c>
      <c r="D215" s="73" t="n">
        <f aca="false">B215*C215/$F$3</f>
        <v>-0.0038521174863388</v>
      </c>
      <c r="E215" s="74" t="n">
        <f aca="false">B215*$E$4/$F$3</f>
        <v>0.00123267759562842</v>
      </c>
      <c r="F215" s="75" t="n">
        <v>22557558.3</v>
      </c>
    </row>
    <row r="216" customFormat="false" ht="12.75" hidden="false" customHeight="false" outlineLevel="0" collapsed="false">
      <c r="A216" s="70" t="n">
        <v>42580</v>
      </c>
      <c r="B216" s="71" t="n">
        <v>114.24</v>
      </c>
      <c r="C216" s="76" t="n">
        <v>-0.0125</v>
      </c>
      <c r="D216" s="73" t="n">
        <f aca="false">B216*C216/$F$3</f>
        <v>-0.0039016393442623</v>
      </c>
      <c r="E216" s="74" t="n">
        <f aca="false">B216*$E$4/$F$3</f>
        <v>0.00124852459016393</v>
      </c>
      <c r="F216" s="75" t="n">
        <v>22847187.2</v>
      </c>
    </row>
    <row r="217" customFormat="false" ht="12.75" hidden="false" customHeight="false" outlineLevel="0" collapsed="false">
      <c r="A217" s="70" t="n">
        <v>42581</v>
      </c>
      <c r="B217" s="71" t="n">
        <v>114.24</v>
      </c>
      <c r="C217" s="76" t="n">
        <v>-0.0125</v>
      </c>
      <c r="D217" s="73" t="n">
        <f aca="false">B217*C217/$F$3</f>
        <v>-0.0039016393442623</v>
      </c>
      <c r="E217" s="74" t="n">
        <f aca="false">B217*$E$4/$F$3</f>
        <v>0.00124852459016393</v>
      </c>
      <c r="F217" s="75" t="n">
        <v>22847187.2</v>
      </c>
    </row>
    <row r="218" customFormat="false" ht="12.75" hidden="false" customHeight="false" outlineLevel="0" collapsed="false">
      <c r="A218" s="70" t="n">
        <v>42582</v>
      </c>
      <c r="B218" s="71" t="n">
        <v>114.24</v>
      </c>
      <c r="C218" s="76" t="n">
        <v>-0.0125</v>
      </c>
      <c r="D218" s="73" t="n">
        <f aca="false">B218*C218/$F$3</f>
        <v>-0.0039016393442623</v>
      </c>
      <c r="E218" s="74" t="n">
        <f aca="false">B218*$E$4/$F$3</f>
        <v>0.00124852459016393</v>
      </c>
      <c r="F218" s="75" t="n">
        <v>22847187.2</v>
      </c>
    </row>
    <row r="219" customFormat="false" ht="12.75" hidden="false" customHeight="false" outlineLevel="0" collapsed="false">
      <c r="A219" s="70" t="n">
        <v>42583</v>
      </c>
      <c r="B219" s="71" t="n">
        <v>113.62</v>
      </c>
      <c r="C219" s="76" t="n">
        <v>-0.0125</v>
      </c>
      <c r="D219" s="73" t="n">
        <f aca="false">B219*C219/$F$3</f>
        <v>-0.00388046448087432</v>
      </c>
      <c r="E219" s="74" t="n">
        <f aca="false">B219*$E$4/$F$3</f>
        <v>0.00124174863387978</v>
      </c>
      <c r="F219" s="75" t="n">
        <v>22723649.3</v>
      </c>
    </row>
    <row r="220" customFormat="false" ht="12.75" hidden="false" customHeight="false" outlineLevel="0" collapsed="false">
      <c r="A220" s="70" t="n">
        <v>42584</v>
      </c>
      <c r="B220" s="71" t="n">
        <v>114.4</v>
      </c>
      <c r="C220" s="76" t="n">
        <v>-0.0125</v>
      </c>
      <c r="D220" s="73" t="n">
        <f aca="false">B220*C220/$F$3</f>
        <v>-0.00390710382513661</v>
      </c>
      <c r="E220" s="74" t="n">
        <f aca="false">B220*$E$4/$F$3</f>
        <v>0.00125027322404372</v>
      </c>
      <c r="F220" s="75" t="n">
        <v>22880090.2</v>
      </c>
    </row>
    <row r="221" customFormat="false" ht="12.75" hidden="false" customHeight="false" outlineLevel="0" collapsed="false">
      <c r="A221" s="70" t="n">
        <v>42585</v>
      </c>
      <c r="B221" s="71" t="n">
        <v>114.29</v>
      </c>
      <c r="C221" s="76" t="n">
        <v>-0.0125</v>
      </c>
      <c r="D221" s="73" t="n">
        <f aca="false">B221*C221/$F$3</f>
        <v>-0.00390334699453552</v>
      </c>
      <c r="E221" s="74" t="n">
        <f aca="false">B221*$E$4/$F$3</f>
        <v>0.00124907103825137</v>
      </c>
      <c r="F221" s="75" t="n">
        <v>22857852.1</v>
      </c>
    </row>
    <row r="222" customFormat="false" ht="12.75" hidden="false" customHeight="false" outlineLevel="0" collapsed="false">
      <c r="A222" s="70" t="n">
        <v>42586</v>
      </c>
      <c r="B222" s="71" t="n">
        <v>114.5</v>
      </c>
      <c r="C222" s="76" t="n">
        <v>-0.0125</v>
      </c>
      <c r="D222" s="73" t="n">
        <f aca="false">B222*C222/$F$3</f>
        <v>-0.00391051912568306</v>
      </c>
      <c r="E222" s="74" t="n">
        <f aca="false">B222*$E$4/$F$3</f>
        <v>0.00125136612021858</v>
      </c>
      <c r="F222" s="75" t="n">
        <v>22900712.7</v>
      </c>
    </row>
    <row r="223" customFormat="false" ht="12.75" hidden="false" customHeight="false" outlineLevel="0" collapsed="false">
      <c r="A223" s="70" t="n">
        <v>42587</v>
      </c>
      <c r="B223" s="71" t="n">
        <v>113.74</v>
      </c>
      <c r="C223" s="76" t="n">
        <v>-0.0125</v>
      </c>
      <c r="D223" s="73" t="n">
        <f aca="false">B223*C223/$F$3</f>
        <v>-0.00388456284153005</v>
      </c>
      <c r="E223" s="74" t="n">
        <f aca="false">B223*$E$4/$F$3</f>
        <v>0.00124306010928962</v>
      </c>
      <c r="F223" s="75" t="n">
        <v>22747518.6</v>
      </c>
    </row>
    <row r="224" customFormat="false" ht="12.75" hidden="false" customHeight="false" outlineLevel="0" collapsed="false">
      <c r="A224" s="70" t="n">
        <v>42588</v>
      </c>
      <c r="B224" s="71" t="n">
        <v>113.74</v>
      </c>
      <c r="C224" s="76" t="n">
        <v>-0.0125</v>
      </c>
      <c r="D224" s="73" t="n">
        <f aca="false">B224*C224/$F$3</f>
        <v>-0.00388456284153005</v>
      </c>
      <c r="E224" s="74" t="n">
        <f aca="false">B224*$E$4/$F$3</f>
        <v>0.00124306010928962</v>
      </c>
      <c r="F224" s="75" t="n">
        <v>22747518.6</v>
      </c>
    </row>
    <row r="225" customFormat="false" ht="12.75" hidden="false" customHeight="false" outlineLevel="0" collapsed="false">
      <c r="A225" s="70" t="n">
        <v>42589</v>
      </c>
      <c r="B225" s="71" t="n">
        <v>113.74</v>
      </c>
      <c r="C225" s="76" t="n">
        <v>-0.0125</v>
      </c>
      <c r="D225" s="73" t="n">
        <f aca="false">B225*C225/$F$3</f>
        <v>-0.00388456284153005</v>
      </c>
      <c r="E225" s="74" t="n">
        <f aca="false">B225*$E$4/$F$3</f>
        <v>0.00124306010928962</v>
      </c>
      <c r="F225" s="75" t="n">
        <v>22747518.6</v>
      </c>
    </row>
    <row r="226" customFormat="false" ht="12.75" hidden="false" customHeight="false" outlineLevel="0" collapsed="false">
      <c r="A226" s="70" t="n">
        <v>42590</v>
      </c>
      <c r="B226" s="71" t="n">
        <v>113.45</v>
      </c>
      <c r="C226" s="76" t="n">
        <v>-0.0125</v>
      </c>
      <c r="D226" s="73" t="n">
        <f aca="false">B226*C226/$F$3</f>
        <v>-0.00387465846994536</v>
      </c>
      <c r="E226" s="74" t="n">
        <f aca="false">B226*$E$4/$F$3</f>
        <v>0.00123989071038251</v>
      </c>
      <c r="F226" s="75" t="n">
        <v>22689544.5</v>
      </c>
    </row>
    <row r="227" customFormat="false" ht="12.75" hidden="false" customHeight="false" outlineLevel="0" collapsed="false">
      <c r="A227" s="70" t="n">
        <v>42591</v>
      </c>
      <c r="B227" s="71" t="n">
        <v>114.3</v>
      </c>
      <c r="C227" s="76" t="n">
        <v>-0.0125</v>
      </c>
      <c r="D227" s="73" t="n">
        <f aca="false">B227*C227/$F$3</f>
        <v>-0.00390368852459016</v>
      </c>
      <c r="E227" s="74" t="n">
        <f aca="false">B227*$E$4/$F$3</f>
        <v>0.00124918032786885</v>
      </c>
      <c r="F227" s="75" t="n">
        <v>22860838.7</v>
      </c>
    </row>
    <row r="228" customFormat="false" ht="12.75" hidden="false" customHeight="false" outlineLevel="0" collapsed="false">
      <c r="A228" s="70" t="n">
        <v>42592</v>
      </c>
      <c r="B228" s="71" t="n">
        <v>115.15</v>
      </c>
      <c r="C228" s="76" t="n">
        <v>-0.0125</v>
      </c>
      <c r="D228" s="73" t="n">
        <f aca="false">B228*C228/$F$3</f>
        <v>-0.00393271857923497</v>
      </c>
      <c r="E228" s="74" t="n">
        <f aca="false">B228*$E$4/$F$3</f>
        <v>0.00125846994535519</v>
      </c>
      <c r="F228" s="75" t="n">
        <v>23030263.2</v>
      </c>
    </row>
    <row r="229" customFormat="false" ht="12.75" hidden="false" customHeight="false" outlineLevel="0" collapsed="false">
      <c r="A229" s="70" t="n">
        <v>42593</v>
      </c>
      <c r="B229" s="71" t="n">
        <v>115.7</v>
      </c>
      <c r="C229" s="76" t="n">
        <v>-0.0125</v>
      </c>
      <c r="D229" s="73" t="n">
        <f aca="false">B229*C229/$F$3</f>
        <v>-0.00395150273224044</v>
      </c>
      <c r="E229" s="74" t="n">
        <f aca="false">B229*$E$4/$F$3</f>
        <v>0.00126448087431694</v>
      </c>
      <c r="F229" s="75" t="n">
        <v>23139690.9</v>
      </c>
    </row>
    <row r="230" customFormat="false" ht="12.75" hidden="false" customHeight="false" outlineLevel="0" collapsed="false">
      <c r="A230" s="70" t="n">
        <v>42594</v>
      </c>
      <c r="B230" s="71" t="n">
        <v>115.48</v>
      </c>
      <c r="C230" s="76" t="n">
        <v>-0.0125</v>
      </c>
      <c r="D230" s="73" t="n">
        <f aca="false">B230*C230/$F$3</f>
        <v>-0.00394398907103825</v>
      </c>
      <c r="E230" s="74" t="n">
        <f aca="false">B230*$E$4/$F$3</f>
        <v>0.00126207650273224</v>
      </c>
      <c r="F230" s="75" t="n">
        <v>23096478.3</v>
      </c>
    </row>
    <row r="231" customFormat="false" ht="12.75" hidden="false" customHeight="false" outlineLevel="0" collapsed="false">
      <c r="A231" s="70" t="n">
        <v>42595</v>
      </c>
      <c r="B231" s="71" t="n">
        <v>115.48</v>
      </c>
      <c r="C231" s="76" t="n">
        <v>-0.0125</v>
      </c>
      <c r="D231" s="73" t="n">
        <f aca="false">B231*C231/$F$3</f>
        <v>-0.00394398907103825</v>
      </c>
      <c r="E231" s="74" t="n">
        <f aca="false">B231*$E$4/$F$3</f>
        <v>0.00126207650273224</v>
      </c>
      <c r="F231" s="75" t="n">
        <v>23096478.3</v>
      </c>
    </row>
    <row r="232" customFormat="false" ht="12.75" hidden="false" customHeight="false" outlineLevel="0" collapsed="false">
      <c r="A232" s="70" t="n">
        <v>42596</v>
      </c>
      <c r="B232" s="71" t="n">
        <v>115.48</v>
      </c>
      <c r="C232" s="76" t="n">
        <v>-0.0125</v>
      </c>
      <c r="D232" s="73" t="n">
        <f aca="false">B232*C232/$F$3</f>
        <v>-0.00394398907103825</v>
      </c>
      <c r="E232" s="74" t="n">
        <f aca="false">B232*$E$4/$F$3</f>
        <v>0.00126207650273224</v>
      </c>
      <c r="F232" s="75" t="n">
        <v>23096478.3</v>
      </c>
    </row>
    <row r="233" customFormat="false" ht="12.75" hidden="false" customHeight="false" outlineLevel="0" collapsed="false">
      <c r="A233" s="70" t="n">
        <v>42597</v>
      </c>
      <c r="B233" s="71" t="n">
        <v>115.29</v>
      </c>
      <c r="C233" s="76" t="n">
        <v>-0.0125</v>
      </c>
      <c r="D233" s="73" t="n">
        <f aca="false">B233*C233/$F$3</f>
        <v>-0.0039375</v>
      </c>
      <c r="E233" s="74" t="n">
        <f aca="false">B233*$E$4/$F$3</f>
        <v>0.00126</v>
      </c>
      <c r="F233" s="75" t="n">
        <v>23057158.3</v>
      </c>
    </row>
    <row r="234" customFormat="false" ht="12.75" hidden="false" customHeight="false" outlineLevel="0" collapsed="false">
      <c r="A234" s="70" t="n">
        <v>42598</v>
      </c>
      <c r="B234" s="71" t="n">
        <v>115.67</v>
      </c>
      <c r="C234" s="76" t="n">
        <v>-0.0125</v>
      </c>
      <c r="D234" s="73" t="n">
        <f aca="false">B234*C234/$F$3</f>
        <v>-0.0039504781420765</v>
      </c>
      <c r="E234" s="74" t="n">
        <f aca="false">B234*$E$4/$F$3</f>
        <v>0.00126415300546448</v>
      </c>
      <c r="F234" s="75" t="n">
        <v>23133171</v>
      </c>
    </row>
    <row r="235" customFormat="false" ht="12.75" hidden="false" customHeight="false" outlineLevel="0" collapsed="false">
      <c r="A235" s="70" t="n">
        <v>42599</v>
      </c>
      <c r="B235" s="71" t="n">
        <v>115.71</v>
      </c>
      <c r="C235" s="76" t="n">
        <v>-0.0125</v>
      </c>
      <c r="D235" s="73" t="n">
        <f aca="false">B235*C235/$F$3</f>
        <v>-0.00395184426229508</v>
      </c>
      <c r="E235" s="74" t="n">
        <f aca="false">B235*$E$4/$F$3</f>
        <v>0.00126459016393443</v>
      </c>
      <c r="F235" s="75" t="n">
        <v>23141731.9</v>
      </c>
    </row>
    <row r="236" customFormat="false" ht="12.75" hidden="false" customHeight="false" outlineLevel="0" collapsed="false">
      <c r="A236" s="70" t="n">
        <v>42600</v>
      </c>
      <c r="B236" s="71" t="n">
        <v>116.4</v>
      </c>
      <c r="C236" s="76" t="n">
        <v>-0.0125</v>
      </c>
      <c r="D236" s="73" t="n">
        <f aca="false">B236*C236/$F$3</f>
        <v>-0.00397540983606557</v>
      </c>
      <c r="E236" s="74" t="n">
        <f aca="false">B236*$E$4/$F$3</f>
        <v>0.00127213114754098</v>
      </c>
      <c r="F236" s="75" t="n">
        <v>23279078.6</v>
      </c>
    </row>
    <row r="237" customFormat="false" ht="12.75" hidden="false" customHeight="false" outlineLevel="0" collapsed="false">
      <c r="A237" s="70" t="n">
        <v>42601</v>
      </c>
      <c r="B237" s="71" t="n">
        <v>116.1</v>
      </c>
      <c r="C237" s="76" t="n">
        <v>-0.0125</v>
      </c>
      <c r="D237" s="73" t="n">
        <f aca="false">B237*C237/$F$3</f>
        <v>-0.00396516393442623</v>
      </c>
      <c r="E237" s="74" t="n">
        <f aca="false">B237*$E$4/$F$3</f>
        <v>0.00126885245901639</v>
      </c>
      <c r="F237" s="75" t="n">
        <v>23220945.4</v>
      </c>
    </row>
    <row r="238" customFormat="false" ht="12.75" hidden="false" customHeight="false" outlineLevel="0" collapsed="false">
      <c r="A238" s="70" t="n">
        <v>42602</v>
      </c>
      <c r="B238" s="71" t="n">
        <v>116.1</v>
      </c>
      <c r="C238" s="76" t="n">
        <v>-0.0125</v>
      </c>
      <c r="D238" s="73" t="n">
        <f aca="false">B238*C238/$F$3</f>
        <v>-0.00396516393442623</v>
      </c>
      <c r="E238" s="74" t="n">
        <f aca="false">B238*$E$4/$F$3</f>
        <v>0.00126885245901639</v>
      </c>
      <c r="F238" s="75" t="n">
        <v>23220945.4</v>
      </c>
    </row>
    <row r="239" customFormat="false" ht="12.75" hidden="false" customHeight="false" outlineLevel="0" collapsed="false">
      <c r="A239" s="70" t="n">
        <v>42603</v>
      </c>
      <c r="B239" s="71" t="n">
        <v>116.1</v>
      </c>
      <c r="C239" s="76" t="n">
        <v>-0.0125</v>
      </c>
      <c r="D239" s="73" t="n">
        <f aca="false">B239*C239/$F$3</f>
        <v>-0.00396516393442623</v>
      </c>
      <c r="E239" s="74" t="n">
        <f aca="false">B239*$E$4/$F$3</f>
        <v>0.00126885245901639</v>
      </c>
      <c r="F239" s="75" t="n">
        <v>23220945.4</v>
      </c>
    </row>
    <row r="240" customFormat="false" ht="12.75" hidden="false" customHeight="false" outlineLevel="0" collapsed="false">
      <c r="A240" s="70" t="n">
        <v>42604</v>
      </c>
      <c r="B240" s="71" t="n">
        <v>116.42</v>
      </c>
      <c r="C240" s="76" t="n">
        <v>-0.0125</v>
      </c>
      <c r="D240" s="73" t="n">
        <f aca="false">B240*C240/$F$3</f>
        <v>-0.00397609289617486</v>
      </c>
      <c r="E240" s="74" t="n">
        <f aca="false">B240*$E$4/$F$3</f>
        <v>0.00127234972677596</v>
      </c>
      <c r="F240" s="75" t="n">
        <v>23284007.2</v>
      </c>
    </row>
    <row r="241" customFormat="false" ht="12.75" hidden="false" customHeight="false" outlineLevel="0" collapsed="false">
      <c r="A241" s="70" t="n">
        <v>42605</v>
      </c>
      <c r="B241" s="71" t="n">
        <v>116.5</v>
      </c>
      <c r="C241" s="76" t="n">
        <v>-0.0125</v>
      </c>
      <c r="D241" s="73" t="n">
        <f aca="false">B241*C241/$F$3</f>
        <v>-0.00397882513661202</v>
      </c>
      <c r="E241" s="74" t="n">
        <f aca="false">B241*$E$4/$F$3</f>
        <v>0.00127322404371585</v>
      </c>
      <c r="F241" s="75" t="n">
        <v>23299098.4</v>
      </c>
    </row>
    <row r="242" customFormat="false" ht="12.75" hidden="false" customHeight="false" outlineLevel="0" collapsed="false">
      <c r="A242" s="70" t="n">
        <v>42606</v>
      </c>
      <c r="B242" s="71" t="n">
        <v>115.68</v>
      </c>
      <c r="C242" s="76" t="n">
        <v>-0.0125</v>
      </c>
      <c r="D242" s="73" t="n">
        <f aca="false">B242*C242/$F$3</f>
        <v>-0.00395081967213115</v>
      </c>
      <c r="E242" s="74" t="n">
        <f aca="false">B242*$E$4/$F$3</f>
        <v>0.00126426229508197</v>
      </c>
      <c r="F242" s="75" t="n">
        <v>23136256.4</v>
      </c>
    </row>
    <row r="243" customFormat="false" ht="12.75" hidden="false" customHeight="false" outlineLevel="0" collapsed="false">
      <c r="A243" s="70" t="n">
        <v>42607</v>
      </c>
      <c r="B243" s="71" t="n">
        <v>115.83</v>
      </c>
      <c r="C243" s="76" t="n">
        <v>-0.0125</v>
      </c>
      <c r="D243" s="73" t="n">
        <f aca="false">B243*C243/$F$3</f>
        <v>-0.00395594262295082</v>
      </c>
      <c r="E243" s="74" t="n">
        <f aca="false">B243*$E$4/$F$3</f>
        <v>0.00126590163934426</v>
      </c>
      <c r="F243" s="75" t="n">
        <v>23166160.8</v>
      </c>
    </row>
    <row r="244" customFormat="false" ht="12.75" hidden="false" customHeight="false" outlineLevel="0" collapsed="false">
      <c r="A244" s="70" t="n">
        <v>42608</v>
      </c>
      <c r="B244" s="71" t="n">
        <v>115.77</v>
      </c>
      <c r="C244" s="76" t="n">
        <v>-0.0125</v>
      </c>
      <c r="D244" s="73" t="n">
        <f aca="false">B244*C244/$F$3</f>
        <v>-0.00395389344262295</v>
      </c>
      <c r="E244" s="74" t="n">
        <f aca="false">B244*$E$4/$F$3</f>
        <v>0.00126524590163934</v>
      </c>
      <c r="F244" s="75" t="n">
        <v>23154997.3</v>
      </c>
    </row>
    <row r="245" customFormat="false" ht="12.75" hidden="false" customHeight="false" outlineLevel="0" collapsed="false">
      <c r="A245" s="70" t="n">
        <v>42609</v>
      </c>
      <c r="B245" s="71" t="n">
        <v>115.77</v>
      </c>
      <c r="C245" s="76" t="n">
        <v>-0.0125</v>
      </c>
      <c r="D245" s="73" t="n">
        <f aca="false">B245*C245/$F$3</f>
        <v>-0.00395389344262295</v>
      </c>
      <c r="E245" s="74" t="n">
        <f aca="false">B245*$E$4/$F$3</f>
        <v>0.00126524590163934</v>
      </c>
      <c r="F245" s="75" t="n">
        <v>23154997.3</v>
      </c>
    </row>
    <row r="246" customFormat="false" ht="12.75" hidden="false" customHeight="false" outlineLevel="0" collapsed="false">
      <c r="A246" s="70" t="n">
        <v>42610</v>
      </c>
      <c r="B246" s="71" t="n">
        <v>115.77</v>
      </c>
      <c r="C246" s="76" t="n">
        <v>-0.0125</v>
      </c>
      <c r="D246" s="73" t="n">
        <f aca="false">B246*C246/$F$3</f>
        <v>-0.00395389344262295</v>
      </c>
      <c r="E246" s="74" t="n">
        <f aca="false">B246*$E$4/$F$3</f>
        <v>0.00126524590163934</v>
      </c>
      <c r="F246" s="75" t="n">
        <v>23154997.3</v>
      </c>
    </row>
    <row r="247" customFormat="false" ht="12.75" hidden="false" customHeight="false" outlineLevel="0" collapsed="false">
      <c r="A247" s="70" t="n">
        <v>42611</v>
      </c>
      <c r="B247" s="71" t="n">
        <v>114.76</v>
      </c>
      <c r="C247" s="76" t="n">
        <v>-0.0125</v>
      </c>
      <c r="D247" s="73" t="n">
        <f aca="false">B247*C247/$F$3</f>
        <v>-0.00391939890710383</v>
      </c>
      <c r="E247" s="74" t="n">
        <f aca="false">B247*$E$4/$F$3</f>
        <v>0.00125420765027322</v>
      </c>
      <c r="F247" s="75" t="n">
        <v>22952505.7</v>
      </c>
    </row>
    <row r="248" customFormat="false" ht="12.75" hidden="false" customHeight="false" outlineLevel="0" collapsed="false">
      <c r="A248" s="70" t="n">
        <v>42612</v>
      </c>
      <c r="B248" s="71" t="n">
        <v>113.89</v>
      </c>
      <c r="C248" s="76" t="n">
        <v>-0.0125</v>
      </c>
      <c r="D248" s="73" t="n">
        <f aca="false">B248*C248/$F$3</f>
        <v>-0.00388968579234973</v>
      </c>
      <c r="E248" s="74" t="n">
        <f aca="false">B248*$E$4/$F$3</f>
        <v>0.00124469945355191</v>
      </c>
      <c r="F248" s="75" t="n">
        <v>22778263.6</v>
      </c>
    </row>
    <row r="249" customFormat="false" ht="12.75" hidden="false" customHeight="false" outlineLevel="0" collapsed="false">
      <c r="A249" s="70" t="n">
        <v>42613</v>
      </c>
      <c r="B249" s="71" t="n">
        <v>113.51</v>
      </c>
      <c r="C249" s="76" t="n">
        <v>-0.0125</v>
      </c>
      <c r="D249" s="73" t="n">
        <f aca="false">B249*C249/$F$3</f>
        <v>-0.00387670765027322</v>
      </c>
      <c r="E249" s="74" t="n">
        <f aca="false">B249*$E$4/$F$3</f>
        <v>0.00124054644808743</v>
      </c>
      <c r="F249" s="75" t="n">
        <v>22701793.5</v>
      </c>
    </row>
    <row r="250" customFormat="false" ht="12.75" hidden="false" customHeight="false" outlineLevel="0" collapsed="false">
      <c r="A250" s="70" t="n">
        <v>42614</v>
      </c>
      <c r="B250" s="71" t="n">
        <v>113.65</v>
      </c>
      <c r="C250" s="76" t="n">
        <v>-0.0125</v>
      </c>
      <c r="D250" s="73" t="n">
        <f aca="false">B250*C250/$F$3</f>
        <v>-0.00388148907103825</v>
      </c>
      <c r="E250" s="74" t="n">
        <f aca="false">B250*$E$4/$F$3</f>
        <v>0.00124207650273224</v>
      </c>
      <c r="F250" s="75" t="n">
        <v>22730707</v>
      </c>
    </row>
    <row r="251" customFormat="false" ht="12.75" hidden="false" customHeight="false" outlineLevel="0" collapsed="false">
      <c r="A251" s="70" t="n">
        <v>42615</v>
      </c>
      <c r="B251" s="71" t="n">
        <v>113.4</v>
      </c>
      <c r="C251" s="76" t="n">
        <v>-0.0125</v>
      </c>
      <c r="D251" s="73" t="n">
        <f aca="false">B251*C251/$F$3</f>
        <v>-0.00387295081967213</v>
      </c>
      <c r="E251" s="74" t="n">
        <f aca="false">B251*$E$4/$F$3</f>
        <v>0.00123934426229508</v>
      </c>
      <c r="F251" s="75" t="n">
        <v>22679024.6</v>
      </c>
    </row>
    <row r="252" customFormat="false" ht="12.75" hidden="false" customHeight="false" outlineLevel="0" collapsed="false">
      <c r="A252" s="70" t="n">
        <v>42616</v>
      </c>
      <c r="B252" s="71" t="n">
        <v>113.4</v>
      </c>
      <c r="C252" s="76" t="n">
        <v>-0.0125</v>
      </c>
      <c r="D252" s="73" t="n">
        <f aca="false">B252*C252/$F$3</f>
        <v>-0.00387295081967213</v>
      </c>
      <c r="E252" s="74" t="n">
        <f aca="false">B252*$E$4/$F$3</f>
        <v>0.00123934426229508</v>
      </c>
      <c r="F252" s="75" t="n">
        <v>22679024.6</v>
      </c>
    </row>
    <row r="253" customFormat="false" ht="12.75" hidden="false" customHeight="false" outlineLevel="0" collapsed="false">
      <c r="A253" s="70" t="n">
        <v>42617</v>
      </c>
      <c r="B253" s="71" t="n">
        <v>113.4</v>
      </c>
      <c r="C253" s="76" t="n">
        <v>-0.0125</v>
      </c>
      <c r="D253" s="73" t="n">
        <f aca="false">B253*C253/$F$3</f>
        <v>-0.00387295081967213</v>
      </c>
      <c r="E253" s="74" t="n">
        <f aca="false">B253*$E$4/$F$3</f>
        <v>0.00123934426229508</v>
      </c>
      <c r="F253" s="75" t="n">
        <v>22679024.6</v>
      </c>
    </row>
    <row r="254" customFormat="false" ht="12.75" hidden="false" customHeight="false" outlineLevel="0" collapsed="false">
      <c r="A254" s="70" t="n">
        <v>42618</v>
      </c>
      <c r="B254" s="71" t="n">
        <v>113.4</v>
      </c>
      <c r="C254" s="76" t="n">
        <v>-0.0125</v>
      </c>
      <c r="D254" s="73" t="n">
        <f aca="false">B254*C254/$F$3</f>
        <v>-0.00387295081967213</v>
      </c>
      <c r="E254" s="74" t="n">
        <f aca="false">B254*$E$4/$F$3</f>
        <v>0.00123934426229508</v>
      </c>
      <c r="F254" s="75" t="n">
        <v>22679024.6</v>
      </c>
    </row>
    <row r="255" customFormat="false" ht="12.75" hidden="false" customHeight="false" outlineLevel="0" collapsed="false">
      <c r="A255" s="70" t="n">
        <v>42619</v>
      </c>
      <c r="B255" s="71" t="n">
        <v>114.84</v>
      </c>
      <c r="C255" s="76" t="n">
        <v>-0.0125</v>
      </c>
      <c r="D255" s="73" t="n">
        <f aca="false">B255*C255/$F$3</f>
        <v>-0.00392213114754098</v>
      </c>
      <c r="E255" s="74" t="n">
        <f aca="false">B255*$E$4/$F$3</f>
        <v>0.00125508196721311</v>
      </c>
      <c r="F255" s="75" t="n">
        <v>22968353.5</v>
      </c>
    </row>
    <row r="256" customFormat="false" ht="12.75" hidden="false" customHeight="false" outlineLevel="0" collapsed="false">
      <c r="A256" s="70" t="n">
        <v>42620</v>
      </c>
      <c r="B256" s="71" t="n">
        <v>115.23</v>
      </c>
      <c r="C256" s="76" t="n">
        <v>-0.0125</v>
      </c>
      <c r="D256" s="73" t="n">
        <f aca="false">B256*C256/$F$3</f>
        <v>-0.00393545081967213</v>
      </c>
      <c r="E256" s="74" t="n">
        <f aca="false">B256*$E$4/$F$3</f>
        <v>0.00125934426229508</v>
      </c>
      <c r="F256" s="75" t="n">
        <v>23046992.3</v>
      </c>
    </row>
    <row r="257" customFormat="false" ht="12.75" hidden="false" customHeight="false" outlineLevel="0" collapsed="false">
      <c r="A257" s="70" t="n">
        <v>42621</v>
      </c>
      <c r="B257" s="71" t="n">
        <v>115.48</v>
      </c>
      <c r="C257" s="76" t="n">
        <v>-0.0125</v>
      </c>
      <c r="D257" s="73" t="n">
        <f aca="false">B257*C257/$F$3</f>
        <v>-0.00394398907103825</v>
      </c>
      <c r="E257" s="74" t="n">
        <f aca="false">B257*$E$4/$F$3</f>
        <v>0.00126207650273224</v>
      </c>
      <c r="F257" s="75" t="n">
        <v>23096400.7</v>
      </c>
    </row>
    <row r="258" customFormat="false" ht="12.75" hidden="false" customHeight="false" outlineLevel="0" collapsed="false">
      <c r="A258" s="70" t="n">
        <v>42622</v>
      </c>
      <c r="B258" s="71" t="n">
        <v>114.32</v>
      </c>
      <c r="C258" s="76" t="n">
        <v>-0.0125</v>
      </c>
      <c r="D258" s="73" t="n">
        <f aca="false">B258*C258/$F$3</f>
        <v>-0.00390437158469945</v>
      </c>
      <c r="E258" s="74" t="n">
        <f aca="false">B258*$E$4/$F$3</f>
        <v>0.00124939890710383</v>
      </c>
      <c r="F258" s="75" t="n">
        <v>22864894.4</v>
      </c>
    </row>
    <row r="259" customFormat="false" ht="12.75" hidden="false" customHeight="false" outlineLevel="0" collapsed="false">
      <c r="A259" s="70" t="n">
        <v>42623</v>
      </c>
      <c r="B259" s="71" t="n">
        <v>114.32</v>
      </c>
      <c r="C259" s="76" t="n">
        <v>-0.0125</v>
      </c>
      <c r="D259" s="73" t="n">
        <f aca="false">B259*C259/$F$3</f>
        <v>-0.00390437158469945</v>
      </c>
      <c r="E259" s="74" t="n">
        <f aca="false">B259*$E$4/$F$3</f>
        <v>0.00124939890710383</v>
      </c>
      <c r="F259" s="75" t="n">
        <v>22864894.4</v>
      </c>
    </row>
    <row r="260" customFormat="false" ht="12.75" hidden="false" customHeight="false" outlineLevel="0" collapsed="false">
      <c r="A260" s="70" t="n">
        <v>42624</v>
      </c>
      <c r="B260" s="71" t="n">
        <v>114.32</v>
      </c>
      <c r="C260" s="76" t="n">
        <v>-0.0125</v>
      </c>
      <c r="D260" s="73" t="n">
        <f aca="false">B260*C260/$F$3</f>
        <v>-0.00390437158469945</v>
      </c>
      <c r="E260" s="74" t="n">
        <f aca="false">B260*$E$4/$F$3</f>
        <v>0.00124939890710383</v>
      </c>
      <c r="F260" s="75" t="n">
        <v>22864894.4</v>
      </c>
    </row>
    <row r="261" customFormat="false" ht="12.75" hidden="false" customHeight="false" outlineLevel="0" collapsed="false">
      <c r="A261" s="70" t="n">
        <v>42625</v>
      </c>
      <c r="B261" s="71" t="n">
        <v>114.49</v>
      </c>
      <c r="C261" s="76" t="n">
        <v>-0.0125</v>
      </c>
      <c r="D261" s="73" t="n">
        <f aca="false">B261*C261/$F$3</f>
        <v>-0.00391017759562842</v>
      </c>
      <c r="E261" s="74" t="n">
        <f aca="false">B261*$E$4/$F$3</f>
        <v>0.00125125683060109</v>
      </c>
      <c r="F261" s="75" t="n">
        <v>22897346.9</v>
      </c>
    </row>
    <row r="262" customFormat="false" ht="12.75" hidden="false" customHeight="false" outlineLevel="0" collapsed="false">
      <c r="A262" s="70" t="n">
        <v>42626</v>
      </c>
      <c r="B262" s="71" t="n">
        <v>114.39</v>
      </c>
      <c r="C262" s="76" t="n">
        <v>-0.0125</v>
      </c>
      <c r="D262" s="73" t="n">
        <f aca="false">B262*C262/$F$3</f>
        <v>-0.00390676229508197</v>
      </c>
      <c r="E262" s="74" t="n">
        <f aca="false">B262*$E$4/$F$3</f>
        <v>0.00125016393442623</v>
      </c>
      <c r="F262" s="75" t="n">
        <v>22878263.5</v>
      </c>
    </row>
    <row r="263" customFormat="false" ht="12.75" hidden="false" customHeight="false" outlineLevel="0" collapsed="false">
      <c r="A263" s="70" t="n">
        <v>42627</v>
      </c>
      <c r="B263" s="71" t="n">
        <v>114.67</v>
      </c>
      <c r="C263" s="76" t="n">
        <v>-0.0125</v>
      </c>
      <c r="D263" s="73" t="n">
        <f aca="false">B263*C263/$F$3</f>
        <v>-0.00391632513661202</v>
      </c>
      <c r="E263" s="74" t="n">
        <f aca="false">B263*$E$4/$F$3</f>
        <v>0.00125322404371585</v>
      </c>
      <c r="F263" s="75" t="n">
        <v>22933171.5</v>
      </c>
    </row>
    <row r="264" customFormat="false" ht="12.75" hidden="false" customHeight="false" outlineLevel="0" collapsed="false">
      <c r="A264" s="70" t="n">
        <v>42628</v>
      </c>
      <c r="B264" s="71" t="n">
        <v>114.81</v>
      </c>
      <c r="C264" s="76" t="n">
        <v>-0.0125</v>
      </c>
      <c r="D264" s="73" t="n">
        <f aca="false">B264*C264/$F$3</f>
        <v>-0.00392110655737705</v>
      </c>
      <c r="E264" s="74" t="n">
        <f aca="false">B264*$E$4/$F$3</f>
        <v>0.00125475409836066</v>
      </c>
      <c r="F264" s="75" t="n">
        <v>22962708.8</v>
      </c>
    </row>
    <row r="265" customFormat="false" ht="12.75" hidden="false" customHeight="false" outlineLevel="0" collapsed="false">
      <c r="A265" s="70" t="n">
        <v>42629</v>
      </c>
      <c r="B265" s="71" t="n">
        <v>113.5</v>
      </c>
      <c r="C265" s="76" t="n">
        <v>-0.0125</v>
      </c>
      <c r="D265" s="73" t="n">
        <f aca="false">B265*C265/$F$3</f>
        <v>-0.00387636612021858</v>
      </c>
      <c r="E265" s="74" t="n">
        <f aca="false">B265*$E$4/$F$3</f>
        <v>0.00124043715846995</v>
      </c>
      <c r="F265" s="75" t="n">
        <v>22700344.9</v>
      </c>
    </row>
    <row r="266" customFormat="false" ht="12.75" hidden="false" customHeight="false" outlineLevel="0" collapsed="false">
      <c r="A266" s="70" t="n">
        <v>42630</v>
      </c>
      <c r="B266" s="71" t="n">
        <v>113.5</v>
      </c>
      <c r="C266" s="76" t="n">
        <v>-0.0125</v>
      </c>
      <c r="D266" s="73" t="n">
        <f aca="false">B266*C266/$F$3</f>
        <v>-0.00387636612021858</v>
      </c>
      <c r="E266" s="74" t="n">
        <f aca="false">B266*$E$4/$F$3</f>
        <v>0.00124043715846995</v>
      </c>
      <c r="F266" s="75" t="n">
        <v>22700344.9</v>
      </c>
    </row>
    <row r="267" customFormat="false" ht="12.75" hidden="false" customHeight="false" outlineLevel="0" collapsed="false">
      <c r="A267" s="70" t="n">
        <v>42631</v>
      </c>
      <c r="B267" s="71" t="n">
        <v>113.5</v>
      </c>
      <c r="C267" s="76" t="n">
        <v>-0.0125</v>
      </c>
      <c r="D267" s="73" t="n">
        <f aca="false">B267*C267/$F$3</f>
        <v>-0.00387636612021858</v>
      </c>
      <c r="E267" s="74" t="n">
        <f aca="false">B267*$E$4/$F$3</f>
        <v>0.00124043715846995</v>
      </c>
      <c r="F267" s="75" t="n">
        <v>22700344.9</v>
      </c>
    </row>
    <row r="268" customFormat="false" ht="12.75" hidden="false" customHeight="false" outlineLevel="0" collapsed="false">
      <c r="A268" s="70" t="n">
        <v>42632</v>
      </c>
      <c r="B268" s="71" t="n">
        <v>113.82</v>
      </c>
      <c r="C268" s="76" t="n">
        <v>-0.0125</v>
      </c>
      <c r="D268" s="73" t="n">
        <f aca="false">B268*C268/$F$3</f>
        <v>-0.00388729508196721</v>
      </c>
      <c r="E268" s="74" t="n">
        <f aca="false">B268*$E$4/$F$3</f>
        <v>0.00124393442622951</v>
      </c>
      <c r="F268" s="75" t="n">
        <v>22764924.4</v>
      </c>
    </row>
    <row r="269" customFormat="false" ht="12.75" hidden="false" customHeight="false" outlineLevel="0" collapsed="false">
      <c r="A269" s="70" t="n">
        <v>42633</v>
      </c>
      <c r="B269" s="71" t="n">
        <v>113.4</v>
      </c>
      <c r="C269" s="76" t="n">
        <v>-0.0125</v>
      </c>
      <c r="D269" s="73" t="n">
        <f aca="false">B269*C269/$F$3</f>
        <v>-0.00387295081967213</v>
      </c>
      <c r="E269" s="74" t="n">
        <f aca="false">B269*$E$4/$F$3</f>
        <v>0.00123934426229508</v>
      </c>
      <c r="F269" s="75" t="n">
        <v>22679216</v>
      </c>
    </row>
    <row r="270" customFormat="false" ht="12.75" hidden="false" customHeight="false" outlineLevel="0" collapsed="false">
      <c r="A270" s="70" t="n">
        <v>42634</v>
      </c>
      <c r="B270" s="71" t="n">
        <v>113.03</v>
      </c>
      <c r="C270" s="76" t="n">
        <v>-0.0125</v>
      </c>
      <c r="D270" s="73" t="n">
        <f aca="false">B270*C270/$F$3</f>
        <v>-0.00386031420765027</v>
      </c>
      <c r="E270" s="74" t="n">
        <f aca="false">B270*$E$4/$F$3</f>
        <v>0.00123530054644809</v>
      </c>
      <c r="F270" s="75" t="n">
        <v>22606748</v>
      </c>
    </row>
    <row r="271" customFormat="false" ht="12.75" hidden="false" customHeight="false" outlineLevel="0" collapsed="false">
      <c r="A271" s="70" t="n">
        <v>42635</v>
      </c>
      <c r="B271" s="71" t="n">
        <v>114.03</v>
      </c>
      <c r="C271" s="76" t="n">
        <v>-0.0125</v>
      </c>
      <c r="D271" s="73" t="n">
        <f aca="false">B271*C271/$F$3</f>
        <v>-0.00389446721311475</v>
      </c>
      <c r="E271" s="74" t="n">
        <f aca="false">B271*$E$4/$F$3</f>
        <v>0.00124622950819672</v>
      </c>
      <c r="F271" s="75" t="n">
        <v>22805976.9</v>
      </c>
    </row>
    <row r="272" customFormat="false" ht="12.75" hidden="false" customHeight="false" outlineLevel="0" collapsed="false">
      <c r="A272" s="70" t="n">
        <v>42636</v>
      </c>
      <c r="B272" s="71" t="n">
        <v>113.74</v>
      </c>
      <c r="C272" s="76" t="n">
        <v>-0.0125</v>
      </c>
      <c r="D272" s="73" t="n">
        <f aca="false">B272*C272/$F$3</f>
        <v>-0.00388456284153005</v>
      </c>
      <c r="E272" s="74" t="n">
        <f aca="false">B272*$E$4/$F$3</f>
        <v>0.00124306010928962</v>
      </c>
      <c r="F272" s="75" t="n">
        <v>22747902.9</v>
      </c>
    </row>
    <row r="273" customFormat="false" ht="12.75" hidden="false" customHeight="false" outlineLevel="0" collapsed="false">
      <c r="A273" s="70" t="n">
        <v>42637</v>
      </c>
      <c r="B273" s="71" t="n">
        <v>113.74</v>
      </c>
      <c r="C273" s="76" t="n">
        <v>-0.0125</v>
      </c>
      <c r="D273" s="73" t="n">
        <f aca="false">B273*C273/$F$3</f>
        <v>-0.00388456284153005</v>
      </c>
      <c r="E273" s="74" t="n">
        <f aca="false">B273*$E$4/$F$3</f>
        <v>0.00124306010928962</v>
      </c>
      <c r="F273" s="75" t="n">
        <v>22747902.9</v>
      </c>
    </row>
    <row r="274" customFormat="false" ht="12.75" hidden="false" customHeight="false" outlineLevel="0" collapsed="false">
      <c r="A274" s="70" t="n">
        <v>42638</v>
      </c>
      <c r="B274" s="71" t="n">
        <v>113.74</v>
      </c>
      <c r="C274" s="76" t="n">
        <v>-0.0125</v>
      </c>
      <c r="D274" s="73" t="n">
        <f aca="false">B274*C274/$F$3</f>
        <v>-0.00388456284153005</v>
      </c>
      <c r="E274" s="74" t="n">
        <f aca="false">B274*$E$4/$F$3</f>
        <v>0.00124306010928962</v>
      </c>
      <c r="F274" s="75" t="n">
        <v>22747902.9</v>
      </c>
    </row>
    <row r="275" customFormat="false" ht="12.75" hidden="false" customHeight="false" outlineLevel="0" collapsed="false">
      <c r="A275" s="70" t="n">
        <v>42639</v>
      </c>
      <c r="B275" s="71" t="n">
        <v>114.06</v>
      </c>
      <c r="C275" s="76" t="n">
        <v>-0.0125</v>
      </c>
      <c r="D275" s="73" t="n">
        <f aca="false">B275*C275/$F$3</f>
        <v>-0.00389549180327869</v>
      </c>
      <c r="E275" s="74" t="n">
        <f aca="false">B275*$E$4/$F$3</f>
        <v>0.00124655737704918</v>
      </c>
      <c r="F275" s="75" t="n">
        <v>22811438.7</v>
      </c>
    </row>
    <row r="276" customFormat="false" ht="12.75" hidden="false" customHeight="false" outlineLevel="0" collapsed="false">
      <c r="A276" s="70" t="n">
        <v>42640</v>
      </c>
      <c r="B276" s="71" t="n">
        <v>112.67</v>
      </c>
      <c r="C276" s="76" t="n">
        <v>-0.0125</v>
      </c>
      <c r="D276" s="73" t="n">
        <f aca="false">B276*C276/$F$3</f>
        <v>-0.00384801912568306</v>
      </c>
      <c r="E276" s="74" t="n">
        <f aca="false">B276*$E$4/$F$3</f>
        <v>0.00123136612021858</v>
      </c>
      <c r="F276" s="75" t="n">
        <v>22534679</v>
      </c>
    </row>
    <row r="277" customFormat="false" ht="12.75" hidden="false" customHeight="false" outlineLevel="0" collapsed="false">
      <c r="A277" s="70" t="n">
        <v>42641</v>
      </c>
      <c r="B277" s="71" t="n">
        <v>112.95</v>
      </c>
      <c r="C277" s="76" t="n">
        <v>-0.0125</v>
      </c>
      <c r="D277" s="73" t="n">
        <f aca="false">B277*C277/$F$3</f>
        <v>-0.00385758196721312</v>
      </c>
      <c r="E277" s="74" t="n">
        <f aca="false">B277*$E$4/$F$3</f>
        <v>0.0012344262295082</v>
      </c>
      <c r="F277" s="75" t="n">
        <v>22590722.7</v>
      </c>
    </row>
    <row r="278" customFormat="false" ht="12.75" hidden="false" customHeight="false" outlineLevel="0" collapsed="false">
      <c r="A278" s="70" t="n">
        <v>42642</v>
      </c>
      <c r="B278" s="71" t="n">
        <v>113.53</v>
      </c>
      <c r="C278" s="76" t="n">
        <v>-0.0125</v>
      </c>
      <c r="D278" s="73" t="n">
        <f aca="false">B278*C278/$F$3</f>
        <v>-0.00387739071038251</v>
      </c>
      <c r="E278" s="74" t="n">
        <f aca="false">B278*$E$4/$F$3</f>
        <v>0.0012407650273224</v>
      </c>
      <c r="F278" s="75" t="n">
        <v>22705499.1</v>
      </c>
    </row>
    <row r="279" customFormat="false" ht="12.75" hidden="false" customHeight="false" outlineLevel="0" collapsed="false">
      <c r="A279" s="70" t="n">
        <v>42643</v>
      </c>
      <c r="B279" s="71" t="n">
        <v>113.46</v>
      </c>
      <c r="C279" s="76" t="n">
        <v>-0.0125</v>
      </c>
      <c r="D279" s="73" t="n">
        <f aca="false">B279*C279/$F$3</f>
        <v>-0.003875</v>
      </c>
      <c r="E279" s="74" t="n">
        <f aca="false">B279*$E$4/$F$3</f>
        <v>0.00124</v>
      </c>
      <c r="F279" s="75" t="n">
        <v>22691124.5</v>
      </c>
    </row>
    <row r="280" customFormat="false" ht="12.75" hidden="false" customHeight="false" outlineLevel="0" collapsed="false">
      <c r="A280" s="70" t="n">
        <v>42644</v>
      </c>
      <c r="B280" s="71" t="n">
        <v>113.46</v>
      </c>
      <c r="C280" s="76" t="n">
        <v>-0.0125</v>
      </c>
      <c r="D280" s="73" t="n">
        <f aca="false">B280*C280/$F$3</f>
        <v>-0.003875</v>
      </c>
      <c r="E280" s="74" t="n">
        <f aca="false">B280*$E$4/$F$3</f>
        <v>0.00124</v>
      </c>
      <c r="F280" s="75" t="n">
        <v>22691124.5</v>
      </c>
    </row>
    <row r="281" customFormat="false" ht="12.75" hidden="false" customHeight="false" outlineLevel="0" collapsed="false">
      <c r="A281" s="70" t="n">
        <v>42645</v>
      </c>
      <c r="B281" s="71" t="n">
        <v>113.46</v>
      </c>
      <c r="C281" s="76" t="n">
        <v>-0.0125</v>
      </c>
      <c r="D281" s="73" t="n">
        <f aca="false">B281*C281/$F$3</f>
        <v>-0.003875</v>
      </c>
      <c r="E281" s="74" t="n">
        <f aca="false">B281*$E$4/$F$3</f>
        <v>0.00124</v>
      </c>
      <c r="F281" s="75" t="n">
        <v>22691124.5</v>
      </c>
    </row>
    <row r="282" customFormat="false" ht="12.75" hidden="false" customHeight="false" outlineLevel="0" collapsed="false">
      <c r="A282" s="70" t="n">
        <v>42646</v>
      </c>
      <c r="B282" s="71" t="n">
        <v>113.53</v>
      </c>
      <c r="C282" s="76" t="n">
        <v>-0.0125</v>
      </c>
      <c r="D282" s="73" t="n">
        <f aca="false">B282*C282/$F$3</f>
        <v>-0.00387739071038251</v>
      </c>
      <c r="E282" s="74" t="n">
        <f aca="false">B282*$E$4/$F$3</f>
        <v>0.0012407650273224</v>
      </c>
      <c r="F282" s="75" t="n">
        <v>22706917.4</v>
      </c>
    </row>
    <row r="283" customFormat="false" ht="12.75" hidden="false" customHeight="false" outlineLevel="0" collapsed="false">
      <c r="A283" s="70" t="n">
        <v>42647</v>
      </c>
      <c r="B283" s="71" t="n">
        <v>112.91</v>
      </c>
      <c r="C283" s="76" t="n">
        <v>-0.0125</v>
      </c>
      <c r="D283" s="73" t="n">
        <f aca="false">B283*C283/$F$3</f>
        <v>-0.00385621584699454</v>
      </c>
      <c r="E283" s="74" t="n">
        <f aca="false">B283*$E$4/$F$3</f>
        <v>0.00123398907103825</v>
      </c>
      <c r="F283" s="75" t="n">
        <v>22581250.6</v>
      </c>
    </row>
    <row r="284" customFormat="false" ht="12.75" hidden="false" customHeight="false" outlineLevel="0" collapsed="false">
      <c r="A284" s="70" t="n">
        <v>42648</v>
      </c>
      <c r="B284" s="71" t="n">
        <v>112.99</v>
      </c>
      <c r="C284" s="76" t="n">
        <v>-0.0125</v>
      </c>
      <c r="D284" s="73" t="n">
        <f aca="false">B284*C284/$F$3</f>
        <v>-0.00385894808743169</v>
      </c>
      <c r="E284" s="74" t="n">
        <f aca="false">B284*$E$4/$F$3</f>
        <v>0.00123486338797814</v>
      </c>
      <c r="F284" s="75" t="n">
        <v>22597939.3</v>
      </c>
    </row>
    <row r="285" customFormat="false" ht="12.75" hidden="false" customHeight="false" outlineLevel="0" collapsed="false">
      <c r="A285" s="70" t="n">
        <v>42649</v>
      </c>
      <c r="B285" s="71" t="n">
        <v>112.67</v>
      </c>
      <c r="C285" s="76" t="n">
        <v>-0.0125</v>
      </c>
      <c r="D285" s="73" t="n">
        <f aca="false">B285*C285/$F$3</f>
        <v>-0.00384801912568306</v>
      </c>
      <c r="E285" s="74" t="n">
        <f aca="false">B285*$E$4/$F$3</f>
        <v>0.00123136612021858</v>
      </c>
      <c r="F285" s="75" t="n">
        <v>22533510.6</v>
      </c>
    </row>
    <row r="286" customFormat="false" ht="12.75" hidden="false" customHeight="false" outlineLevel="0" collapsed="false">
      <c r="A286" s="70" t="n">
        <v>42650</v>
      </c>
      <c r="B286" s="71" t="n">
        <v>112.47</v>
      </c>
      <c r="C286" s="76" t="n">
        <v>-0.0125</v>
      </c>
      <c r="D286" s="73" t="n">
        <f aca="false">B286*C286/$F$3</f>
        <v>-0.00384118852459016</v>
      </c>
      <c r="E286" s="74" t="n">
        <f aca="false">B286*$E$4/$F$3</f>
        <v>0.00122918032786885</v>
      </c>
      <c r="F286" s="75" t="n">
        <v>22493915.3</v>
      </c>
    </row>
    <row r="287" customFormat="false" ht="12.75" hidden="false" customHeight="false" outlineLevel="0" collapsed="false">
      <c r="A287" s="70" t="n">
        <v>42651</v>
      </c>
      <c r="B287" s="71" t="n">
        <v>112.47</v>
      </c>
      <c r="C287" s="76" t="n">
        <v>-0.0125</v>
      </c>
      <c r="D287" s="73" t="n">
        <f aca="false">B287*C287/$F$3</f>
        <v>-0.00384118852459016</v>
      </c>
      <c r="E287" s="74" t="n">
        <f aca="false">B287*$E$4/$F$3</f>
        <v>0.00122918032786885</v>
      </c>
      <c r="F287" s="75" t="n">
        <v>22493915.3</v>
      </c>
    </row>
    <row r="288" customFormat="false" ht="12.75" hidden="false" customHeight="false" outlineLevel="0" collapsed="false">
      <c r="A288" s="70" t="n">
        <v>42652</v>
      </c>
      <c r="B288" s="71" t="n">
        <v>112.47</v>
      </c>
      <c r="C288" s="76" t="n">
        <v>-0.0125</v>
      </c>
      <c r="D288" s="73" t="n">
        <f aca="false">B288*C288/$F$3</f>
        <v>-0.00384118852459016</v>
      </c>
      <c r="E288" s="74" t="n">
        <f aca="false">B288*$E$4/$F$3</f>
        <v>0.00122918032786885</v>
      </c>
      <c r="F288" s="75" t="n">
        <v>22493915.3</v>
      </c>
    </row>
    <row r="289" customFormat="false" ht="12.75" hidden="false" customHeight="false" outlineLevel="0" collapsed="false">
      <c r="A289" s="70" t="n">
        <v>42653</v>
      </c>
      <c r="B289" s="71" t="n">
        <v>112.41</v>
      </c>
      <c r="C289" s="76" t="n">
        <v>-0.0125</v>
      </c>
      <c r="D289" s="73" t="n">
        <f aca="false">B289*C289/$F$3</f>
        <v>-0.0038391393442623</v>
      </c>
      <c r="E289" s="74" t="n">
        <f aca="false">B289*$E$4/$F$3</f>
        <v>0.00122852459016393</v>
      </c>
      <c r="F289" s="75" t="n">
        <v>22482089.1</v>
      </c>
    </row>
    <row r="290" customFormat="false" ht="12.75" hidden="false" customHeight="false" outlineLevel="0" collapsed="false">
      <c r="A290" s="70" t="n">
        <v>42654</v>
      </c>
      <c r="B290" s="71" t="n">
        <v>110.14</v>
      </c>
      <c r="C290" s="76" t="n">
        <v>-0.0125</v>
      </c>
      <c r="D290" s="73" t="n">
        <f aca="false">B290*C290/$F$3</f>
        <v>-0.00376161202185792</v>
      </c>
      <c r="E290" s="74" t="n">
        <f aca="false">B290*$E$4/$F$3</f>
        <v>0.00120371584699454</v>
      </c>
      <c r="F290" s="75" t="n">
        <v>22028459.5</v>
      </c>
    </row>
    <row r="291" customFormat="false" ht="12.75" hidden="false" customHeight="false" outlineLevel="0" collapsed="false">
      <c r="A291" s="70" t="n">
        <v>42655</v>
      </c>
      <c r="B291" s="71" t="n">
        <v>110</v>
      </c>
      <c r="C291" s="76" t="n">
        <v>-0.0125</v>
      </c>
      <c r="D291" s="73" t="n">
        <f aca="false">B291*C291/$F$3</f>
        <v>-0.0037568306010929</v>
      </c>
      <c r="E291" s="74" t="n">
        <f aca="false">B291*$E$4/$F$3</f>
        <v>0.00120218579234973</v>
      </c>
      <c r="F291" s="75" t="n">
        <v>22000020.5</v>
      </c>
    </row>
    <row r="292" customFormat="false" ht="12.75" hidden="false" customHeight="false" outlineLevel="0" collapsed="false">
      <c r="A292" s="70" t="n">
        <v>42656</v>
      </c>
      <c r="B292" s="71" t="n">
        <v>110.2</v>
      </c>
      <c r="C292" s="76" t="n">
        <v>-0.0125</v>
      </c>
      <c r="D292" s="73" t="n">
        <f aca="false">B292*C292/$F$3</f>
        <v>-0.00376366120218579</v>
      </c>
      <c r="E292" s="74" t="n">
        <f aca="false">B292*$E$4/$F$3</f>
        <v>0.00120437158469945</v>
      </c>
      <c r="F292" s="75" t="n">
        <v>22040064</v>
      </c>
    </row>
    <row r="293" customFormat="false" ht="12.75" hidden="false" customHeight="false" outlineLevel="0" collapsed="false">
      <c r="A293" s="70" t="n">
        <v>42657</v>
      </c>
      <c r="B293" s="71" t="n">
        <v>110.15</v>
      </c>
      <c r="C293" s="76" t="n">
        <v>-0.0125</v>
      </c>
      <c r="D293" s="73" t="n">
        <f aca="false">B293*C293/$F$3</f>
        <v>-0.00376195355191257</v>
      </c>
      <c r="E293" s="74" t="n">
        <f aca="false">B293*$E$4/$F$3</f>
        <v>0.00120382513661202</v>
      </c>
      <c r="F293" s="75" t="n">
        <v>22030422.1</v>
      </c>
    </row>
    <row r="294" customFormat="false" ht="12.75" hidden="false" customHeight="false" outlineLevel="0" collapsed="false">
      <c r="A294" s="70" t="n">
        <v>42658</v>
      </c>
      <c r="B294" s="71" t="n">
        <v>110.15</v>
      </c>
      <c r="C294" s="76" t="n">
        <v>-0.0125</v>
      </c>
      <c r="D294" s="73" t="n">
        <f aca="false">B294*C294/$F$3</f>
        <v>-0.00376195355191257</v>
      </c>
      <c r="E294" s="74" t="n">
        <f aca="false">B294*$E$4/$F$3</f>
        <v>0.00120382513661202</v>
      </c>
      <c r="F294" s="75" t="n">
        <v>22030422.1</v>
      </c>
    </row>
    <row r="295" customFormat="false" ht="12.75" hidden="false" customHeight="false" outlineLevel="0" collapsed="false">
      <c r="A295" s="70" t="n">
        <v>42659</v>
      </c>
      <c r="B295" s="71" t="n">
        <v>110.15</v>
      </c>
      <c r="C295" s="76" t="n">
        <v>-0.0125</v>
      </c>
      <c r="D295" s="73" t="n">
        <f aca="false">B295*C295/$F$3</f>
        <v>-0.00376195355191257</v>
      </c>
      <c r="E295" s="74" t="n">
        <f aca="false">B295*$E$4/$F$3</f>
        <v>0.00120382513661202</v>
      </c>
      <c r="F295" s="75" t="n">
        <v>22030422.1</v>
      </c>
    </row>
    <row r="296" customFormat="false" ht="12.75" hidden="false" customHeight="false" outlineLevel="0" collapsed="false">
      <c r="A296" s="70" t="n">
        <v>42660</v>
      </c>
      <c r="B296" s="71" t="n">
        <v>110.12</v>
      </c>
      <c r="C296" s="76" t="n">
        <v>-0.0125</v>
      </c>
      <c r="D296" s="73" t="n">
        <f aca="false">B296*C296/$F$3</f>
        <v>-0.00376092896174863</v>
      </c>
      <c r="E296" s="74" t="n">
        <f aca="false">B296*$E$4/$F$3</f>
        <v>0.00120349726775956</v>
      </c>
      <c r="F296" s="75" t="n">
        <v>22024920.3</v>
      </c>
    </row>
    <row r="297" customFormat="false" ht="12.75" hidden="false" customHeight="false" outlineLevel="0" collapsed="false">
      <c r="A297" s="70" t="n">
        <v>42661</v>
      </c>
      <c r="B297" s="71" t="n">
        <v>109.98</v>
      </c>
      <c r="C297" s="76" t="n">
        <v>-0.0125</v>
      </c>
      <c r="D297" s="73" t="n">
        <f aca="false">B297*C297/$F$3</f>
        <v>-0.00375614754098361</v>
      </c>
      <c r="E297" s="74" t="n">
        <f aca="false">B297*$E$4/$F$3</f>
        <v>0.00120196721311475</v>
      </c>
      <c r="F297" s="75" t="n">
        <v>21996358</v>
      </c>
    </row>
    <row r="298" customFormat="false" ht="12.75" hidden="false" customHeight="false" outlineLevel="0" collapsed="false">
      <c r="A298" s="70" t="n">
        <v>42662</v>
      </c>
      <c r="B298" s="71" t="n">
        <v>109.79</v>
      </c>
      <c r="C298" s="76" t="n">
        <v>-0.0125</v>
      </c>
      <c r="D298" s="73" t="n">
        <f aca="false">B298*C298/$F$3</f>
        <v>-0.00374965846994536</v>
      </c>
      <c r="E298" s="74" t="n">
        <f aca="false">B298*$E$4/$F$3</f>
        <v>0.00119989071038251</v>
      </c>
      <c r="F298" s="75" t="n">
        <v>21957562</v>
      </c>
    </row>
    <row r="299" customFormat="false" ht="12.75" hidden="false" customHeight="false" outlineLevel="0" collapsed="false">
      <c r="A299" s="70" t="n">
        <v>42663</v>
      </c>
      <c r="B299" s="71" t="n">
        <v>109.53</v>
      </c>
      <c r="C299" s="76" t="n">
        <v>-0.0125</v>
      </c>
      <c r="D299" s="73" t="n">
        <f aca="false">B299*C299/$F$3</f>
        <v>-0.00374077868852459</v>
      </c>
      <c r="E299" s="74" t="n">
        <f aca="false">B299*$E$4/$F$3</f>
        <v>0.00119704918032787</v>
      </c>
      <c r="F299" s="75" t="n">
        <v>21906662.7</v>
      </c>
    </row>
    <row r="300" customFormat="false" ht="12.75" hidden="false" customHeight="false" outlineLevel="0" collapsed="false">
      <c r="A300" s="70" t="n">
        <v>42664</v>
      </c>
      <c r="B300" s="71" t="n">
        <v>108.8</v>
      </c>
      <c r="C300" s="76" t="n">
        <v>-0.0125</v>
      </c>
      <c r="D300" s="73" t="n">
        <f aca="false">B300*C300/$F$3</f>
        <v>-0.00371584699453552</v>
      </c>
      <c r="E300" s="74" t="n">
        <f aca="false">B300*$E$4/$F$3</f>
        <v>0.00118907103825137</v>
      </c>
      <c r="F300" s="75" t="n">
        <v>21760218.6</v>
      </c>
    </row>
    <row r="301" customFormat="false" ht="12.75" hidden="false" customHeight="false" outlineLevel="0" collapsed="false">
      <c r="A301" s="70" t="n">
        <v>42665</v>
      </c>
      <c r="B301" s="71" t="n">
        <v>108.8</v>
      </c>
      <c r="C301" s="76" t="n">
        <v>-0.0125</v>
      </c>
      <c r="D301" s="73" t="n">
        <f aca="false">B301*C301/$F$3</f>
        <v>-0.00371584699453552</v>
      </c>
      <c r="E301" s="74" t="n">
        <f aca="false">B301*$E$4/$F$3</f>
        <v>0.00118907103825137</v>
      </c>
      <c r="F301" s="75" t="n">
        <v>21760218.6</v>
      </c>
    </row>
    <row r="302" customFormat="false" ht="12.75" hidden="false" customHeight="false" outlineLevel="0" collapsed="false">
      <c r="A302" s="70" t="n">
        <v>42666</v>
      </c>
      <c r="B302" s="71" t="n">
        <v>108.8</v>
      </c>
      <c r="C302" s="76" t="n">
        <v>-0.0125</v>
      </c>
      <c r="D302" s="73" t="n">
        <f aca="false">B302*C302/$F$3</f>
        <v>-0.00371584699453552</v>
      </c>
      <c r="E302" s="74" t="n">
        <f aca="false">B302*$E$4/$F$3</f>
        <v>0.00118907103825137</v>
      </c>
      <c r="F302" s="75" t="n">
        <v>21760218.6</v>
      </c>
    </row>
    <row r="303" customFormat="false" ht="12.75" hidden="false" customHeight="false" outlineLevel="0" collapsed="false">
      <c r="A303" s="70" t="n">
        <v>42667</v>
      </c>
      <c r="B303" s="71" t="n">
        <v>108.95</v>
      </c>
      <c r="C303" s="76" t="n">
        <v>-0.0125</v>
      </c>
      <c r="D303" s="73" t="n">
        <f aca="false">B303*C303/$F$3</f>
        <v>-0.00372096994535519</v>
      </c>
      <c r="E303" s="74" t="n">
        <f aca="false">B303*$E$4/$F$3</f>
        <v>0.00119071038251366</v>
      </c>
      <c r="F303" s="75" t="n">
        <v>21790719</v>
      </c>
    </row>
    <row r="304" customFormat="false" ht="12.75" hidden="false" customHeight="false" outlineLevel="0" collapsed="false">
      <c r="A304" s="70" t="n">
        <v>42668</v>
      </c>
      <c r="B304" s="71" t="n">
        <v>108.51</v>
      </c>
      <c r="C304" s="76" t="n">
        <v>-0.0125</v>
      </c>
      <c r="D304" s="73" t="n">
        <f aca="false">B304*C304/$F$3</f>
        <v>-0.00370594262295082</v>
      </c>
      <c r="E304" s="74" t="n">
        <f aca="false">B304*$E$4/$F$3</f>
        <v>0.00118590163934426</v>
      </c>
      <c r="F304" s="75" t="n">
        <v>21701334.9</v>
      </c>
    </row>
    <row r="305" customFormat="false" ht="12.75" hidden="false" customHeight="false" outlineLevel="0" collapsed="false">
      <c r="A305" s="70" t="n">
        <v>42669</v>
      </c>
      <c r="B305" s="71" t="n">
        <v>109.05</v>
      </c>
      <c r="C305" s="76" t="n">
        <v>-0.0125</v>
      </c>
      <c r="D305" s="73" t="n">
        <f aca="false">B305*C305/$F$3</f>
        <v>-0.00372438524590164</v>
      </c>
      <c r="E305" s="74" t="n">
        <f aca="false">B305*$E$4/$F$3</f>
        <v>0.00119180327868852</v>
      </c>
      <c r="F305" s="75" t="n">
        <v>21810997.8</v>
      </c>
    </row>
    <row r="306" customFormat="false" ht="12.75" hidden="false" customHeight="false" outlineLevel="0" collapsed="false">
      <c r="A306" s="70" t="n">
        <v>42670</v>
      </c>
      <c r="B306" s="71" t="n">
        <v>107.35</v>
      </c>
      <c r="C306" s="76" t="n">
        <v>-0.0125</v>
      </c>
      <c r="D306" s="73" t="n">
        <f aca="false">B306*C306/$F$3</f>
        <v>-0.00366632513661202</v>
      </c>
      <c r="E306" s="74" t="n">
        <f aca="false">B306*$E$4/$F$3</f>
        <v>0.00117322404371585</v>
      </c>
      <c r="F306" s="75" t="n">
        <v>21469037.2</v>
      </c>
    </row>
    <row r="307" customFormat="false" ht="12.75" hidden="false" customHeight="false" outlineLevel="0" collapsed="false">
      <c r="A307" s="70" t="n">
        <v>42671</v>
      </c>
      <c r="B307" s="71" t="n">
        <v>107.36</v>
      </c>
      <c r="C307" s="76" t="n">
        <v>-0.0125</v>
      </c>
      <c r="D307" s="73" t="n">
        <f aca="false">B307*C307/$F$3</f>
        <v>-0.00366666666666667</v>
      </c>
      <c r="E307" s="74" t="n">
        <f aca="false">B307*$E$4/$F$3</f>
        <v>0.00117333333333333</v>
      </c>
      <c r="F307" s="75" t="n">
        <v>21471079.3</v>
      </c>
    </row>
    <row r="308" customFormat="false" ht="12.75" hidden="false" customHeight="false" outlineLevel="0" collapsed="false">
      <c r="A308" s="70" t="n">
        <v>42672</v>
      </c>
      <c r="B308" s="71" t="n">
        <v>107.36</v>
      </c>
      <c r="C308" s="76" t="n">
        <v>-0.0125</v>
      </c>
      <c r="D308" s="73" t="n">
        <f aca="false">B308*C308/$F$3</f>
        <v>-0.00366666666666667</v>
      </c>
      <c r="E308" s="74" t="n">
        <f aca="false">B308*$E$4/$F$3</f>
        <v>0.00117333333333333</v>
      </c>
      <c r="F308" s="75" t="n">
        <v>21471079.3</v>
      </c>
    </row>
    <row r="309" customFormat="false" ht="12.75" hidden="false" customHeight="false" outlineLevel="0" collapsed="false">
      <c r="A309" s="70" t="n">
        <v>42673</v>
      </c>
      <c r="B309" s="71" t="n">
        <v>107.36</v>
      </c>
      <c r="C309" s="76" t="n">
        <v>-0.0125</v>
      </c>
      <c r="D309" s="73" t="n">
        <f aca="false">B309*C309/$F$3</f>
        <v>-0.00366666666666667</v>
      </c>
      <c r="E309" s="74" t="n">
        <f aca="false">B309*$E$4/$F$3</f>
        <v>0.00117333333333333</v>
      </c>
      <c r="F309" s="75" t="n">
        <v>21471079.3</v>
      </c>
    </row>
    <row r="310" customFormat="false" ht="12.75" hidden="false" customHeight="false" outlineLevel="0" collapsed="false">
      <c r="A310" s="70" t="n">
        <v>42674</v>
      </c>
      <c r="B310" s="71" t="n">
        <v>107.6</v>
      </c>
      <c r="C310" s="72" t="n">
        <v>-0.0125</v>
      </c>
      <c r="D310" s="73" t="n">
        <f aca="false">B310*C310/$F$3</f>
        <v>-0.00367486338797814</v>
      </c>
      <c r="E310" s="74" t="n">
        <f aca="false">B310*$E$4/$F$3</f>
        <v>0.00117595628415301</v>
      </c>
      <c r="F310" s="75" t="n">
        <v>21520432.6</v>
      </c>
    </row>
    <row r="311" customFormat="false" ht="12.75" hidden="false" customHeight="false" outlineLevel="0" collapsed="false">
      <c r="A311" s="70" t="n">
        <v>42675</v>
      </c>
      <c r="B311" s="71" t="n">
        <v>108.47</v>
      </c>
      <c r="C311" s="72" t="n">
        <v>-0.0125</v>
      </c>
      <c r="D311" s="73" t="n">
        <f aca="false">B311*C311/$F$4</f>
        <v>-0.00371472602739726</v>
      </c>
      <c r="E311" s="74" t="n">
        <f aca="false">B311*$E$4/$F$4</f>
        <v>0.00118871232876712</v>
      </c>
      <c r="F311" s="75" t="n">
        <v>21694514.7</v>
      </c>
    </row>
    <row r="312" customFormat="false" ht="12.75" hidden="false" customHeight="false" outlineLevel="0" collapsed="false">
      <c r="A312" s="70" t="n">
        <v>42676</v>
      </c>
      <c r="B312" s="71" t="n">
        <v>109.11</v>
      </c>
      <c r="C312" s="72" t="n">
        <v>-0.0125</v>
      </c>
      <c r="D312" s="73" t="n">
        <f aca="false">B312*C312/$F$4</f>
        <v>-0.00373664383561644</v>
      </c>
      <c r="E312" s="74" t="n">
        <f aca="false">B312*$E$4/$F$4</f>
        <v>0.00119572602739726</v>
      </c>
      <c r="F312" s="75" t="n">
        <v>21821544.7</v>
      </c>
    </row>
    <row r="313" customFormat="false" ht="12.75" hidden="false" customHeight="false" outlineLevel="0" collapsed="false">
      <c r="A313" s="70" t="n">
        <v>42677</v>
      </c>
      <c r="B313" s="71" t="n">
        <v>108.65</v>
      </c>
      <c r="C313" s="72" t="n">
        <v>-0.0125</v>
      </c>
      <c r="D313" s="73" t="n">
        <f aca="false">B313*C313/$F$4</f>
        <v>-0.0037208904109589</v>
      </c>
      <c r="E313" s="74" t="n">
        <f aca="false">B313*$E$4/$F$4</f>
        <v>0.00119068493150685</v>
      </c>
      <c r="F313" s="75" t="n">
        <v>21730656.8</v>
      </c>
    </row>
    <row r="314" customFormat="false" ht="12.75" hidden="false" customHeight="false" outlineLevel="0" collapsed="false">
      <c r="A314" s="70" t="n">
        <v>42678</v>
      </c>
      <c r="B314" s="71" t="n">
        <v>108.37</v>
      </c>
      <c r="C314" s="72" t="n">
        <v>-0.0125</v>
      </c>
      <c r="D314" s="73" t="n">
        <f aca="false">B314*C314/$F$4</f>
        <v>-0.00371130136986301</v>
      </c>
      <c r="E314" s="74" t="n">
        <f aca="false">B314*$E$4/$F$4</f>
        <v>0.00118761643835616</v>
      </c>
      <c r="F314" s="75" t="n">
        <v>21673695.4</v>
      </c>
    </row>
    <row r="315" customFormat="false" ht="12.75" hidden="false" customHeight="false" outlineLevel="0" collapsed="false">
      <c r="A315" s="70" t="n">
        <v>42679</v>
      </c>
      <c r="B315" s="71" t="n">
        <v>108.37</v>
      </c>
      <c r="C315" s="72" t="n">
        <v>-0.0125</v>
      </c>
      <c r="D315" s="73" t="n">
        <f aca="false">B315*C315/$F$4</f>
        <v>-0.00371130136986301</v>
      </c>
      <c r="E315" s="74" t="n">
        <f aca="false">B315*$E$4/$F$4</f>
        <v>0.00118761643835616</v>
      </c>
      <c r="F315" s="75" t="n">
        <v>21673695.4</v>
      </c>
    </row>
    <row r="316" customFormat="false" ht="12.75" hidden="false" customHeight="false" outlineLevel="0" collapsed="false">
      <c r="A316" s="70" t="n">
        <v>42680</v>
      </c>
      <c r="B316" s="71" t="n">
        <v>108.37</v>
      </c>
      <c r="C316" s="72" t="n">
        <v>-0.0125</v>
      </c>
      <c r="D316" s="73" t="n">
        <f aca="false">B316*C316/$F$4</f>
        <v>-0.00371130136986301</v>
      </c>
      <c r="E316" s="74" t="n">
        <f aca="false">B316*$E$4/$F$4</f>
        <v>0.00118761643835616</v>
      </c>
      <c r="F316" s="75" t="n">
        <v>21673695.4</v>
      </c>
    </row>
    <row r="317" customFormat="false" ht="12.75" hidden="false" customHeight="false" outlineLevel="0" collapsed="false">
      <c r="A317" s="70" t="n">
        <v>42681</v>
      </c>
      <c r="B317" s="71" t="n">
        <v>107.42</v>
      </c>
      <c r="C317" s="72" t="n">
        <v>-0.0125</v>
      </c>
      <c r="D317" s="73" t="n">
        <f aca="false">B317*C317/$F$4</f>
        <v>-0.00367876712328767</v>
      </c>
      <c r="E317" s="74" t="n">
        <f aca="false">B317*$E$4/$F$4</f>
        <v>0.00117720547945205</v>
      </c>
      <c r="F317" s="75" t="n">
        <v>21484496.1</v>
      </c>
    </row>
    <row r="318" customFormat="false" ht="12.75" hidden="false" customHeight="false" outlineLevel="0" collapsed="false">
      <c r="A318" s="70" t="n">
        <v>42682</v>
      </c>
      <c r="B318" s="71" t="n">
        <v>107.73</v>
      </c>
      <c r="C318" s="72" t="n">
        <v>-0.0125</v>
      </c>
      <c r="D318" s="73" t="n">
        <f aca="false">B318*C318/$F$4</f>
        <v>-0.00368938356164384</v>
      </c>
      <c r="E318" s="74" t="n">
        <f aca="false">B318*$E$4/$F$4</f>
        <v>0.00118060273972603</v>
      </c>
      <c r="F318" s="75" t="n">
        <v>21546003.3</v>
      </c>
    </row>
    <row r="319" customFormat="false" ht="12.75" hidden="false" customHeight="false" outlineLevel="0" collapsed="false">
      <c r="A319" s="70" t="n">
        <v>42683</v>
      </c>
      <c r="B319" s="71" t="n">
        <v>106.96</v>
      </c>
      <c r="C319" s="72" t="n">
        <v>-0.0125</v>
      </c>
      <c r="D319" s="73" t="n">
        <f aca="false">B319*C319/$F$4</f>
        <v>-0.00366301369863014</v>
      </c>
      <c r="E319" s="74" t="n">
        <f aca="false">B319*$E$4/$F$4</f>
        <v>0.00117216438356164</v>
      </c>
      <c r="F319" s="75" t="n">
        <v>21392663.6</v>
      </c>
    </row>
    <row r="320" customFormat="false" ht="12.75" hidden="false" customHeight="false" outlineLevel="0" collapsed="false">
      <c r="A320" s="70" t="n">
        <v>42684</v>
      </c>
      <c r="B320" s="71" t="n">
        <v>106.48</v>
      </c>
      <c r="C320" s="72" t="n">
        <v>-0.0125</v>
      </c>
      <c r="D320" s="73" t="n">
        <f aca="false">B320*C320/$F$4</f>
        <v>-0.00364657534246575</v>
      </c>
      <c r="E320" s="74" t="n">
        <f aca="false">B320*$E$4/$F$4</f>
        <v>0.00116690410958904</v>
      </c>
      <c r="F320" s="75" t="n">
        <v>21296841.9</v>
      </c>
    </row>
    <row r="321" customFormat="false" ht="12.75" hidden="false" customHeight="false" outlineLevel="0" collapsed="false">
      <c r="A321" s="70" t="n">
        <v>42685</v>
      </c>
      <c r="B321" s="71" t="n">
        <v>106.74</v>
      </c>
      <c r="C321" s="72" t="n">
        <v>-0.0125</v>
      </c>
      <c r="D321" s="73" t="n">
        <f aca="false">B321*C321/$F$4</f>
        <v>-0.00365547945205479</v>
      </c>
      <c r="E321" s="74" t="n">
        <f aca="false">B321*$E$4/$F$4</f>
        <v>0.00116975342465753</v>
      </c>
      <c r="F321" s="75" t="n">
        <v>21347102.4</v>
      </c>
    </row>
    <row r="322" customFormat="false" ht="12.75" hidden="false" customHeight="false" outlineLevel="0" collapsed="false">
      <c r="A322" s="70" t="n">
        <v>42686</v>
      </c>
      <c r="B322" s="71" t="n">
        <v>106.74</v>
      </c>
      <c r="C322" s="72" t="n">
        <v>-0.0125</v>
      </c>
      <c r="D322" s="73" t="n">
        <f aca="false">B322*C322/$F$4</f>
        <v>-0.00365547945205479</v>
      </c>
      <c r="E322" s="74" t="n">
        <f aca="false">B322*$E$4/$F$4</f>
        <v>0.00116975342465753</v>
      </c>
      <c r="F322" s="75" t="n">
        <v>21347102.4</v>
      </c>
    </row>
    <row r="323" customFormat="false" ht="12.75" hidden="false" customHeight="false" outlineLevel="0" collapsed="false">
      <c r="A323" s="70" t="n">
        <v>42687</v>
      </c>
      <c r="B323" s="71" t="n">
        <v>106.74</v>
      </c>
      <c r="C323" s="72" t="n">
        <v>-0.0125</v>
      </c>
      <c r="D323" s="73" t="n">
        <f aca="false">B323*C323/$F$4</f>
        <v>-0.00365547945205479</v>
      </c>
      <c r="E323" s="74" t="n">
        <f aca="false">B323*$E$4/$F$4</f>
        <v>0.00116975342465753</v>
      </c>
      <c r="F323" s="75" t="n">
        <v>21347102.4</v>
      </c>
    </row>
    <row r="324" customFormat="false" ht="12.75" hidden="false" customHeight="false" outlineLevel="0" collapsed="false">
      <c r="A324" s="70" t="n">
        <v>42688</v>
      </c>
      <c r="B324" s="71" t="n">
        <v>106.1</v>
      </c>
      <c r="C324" s="72" t="n">
        <v>-0.0125</v>
      </c>
      <c r="D324" s="73" t="n">
        <f aca="false">B324*C324/$F$4</f>
        <v>-0.00363356164383562</v>
      </c>
      <c r="E324" s="74" t="n">
        <f aca="false">B324*$E$4/$F$4</f>
        <v>0.0011627397260274</v>
      </c>
      <c r="F324" s="75" t="n">
        <v>21219825.9</v>
      </c>
    </row>
    <row r="325" customFormat="false" ht="12.75" hidden="false" customHeight="false" outlineLevel="0" collapsed="false">
      <c r="A325" s="70" t="n">
        <v>42689</v>
      </c>
      <c r="B325" s="71" t="n">
        <v>105.59</v>
      </c>
      <c r="C325" s="72" t="n">
        <v>-0.0125</v>
      </c>
      <c r="D325" s="73" t="n">
        <f aca="false">B325*C325/$F$4</f>
        <v>-0.00361609589041096</v>
      </c>
      <c r="E325" s="74" t="n">
        <f aca="false">B325*$E$4/$F$4</f>
        <v>0.00115715068493151</v>
      </c>
      <c r="F325" s="75" t="n">
        <v>21117810.7</v>
      </c>
    </row>
    <row r="326" customFormat="false" ht="12.75" hidden="false" customHeight="false" outlineLevel="0" collapsed="false">
      <c r="A326" s="70" t="n">
        <v>42690</v>
      </c>
      <c r="B326" s="71" t="n">
        <v>105.27</v>
      </c>
      <c r="C326" s="72" t="n">
        <v>-0.0125</v>
      </c>
      <c r="D326" s="73" t="n">
        <f aca="false">B326*C326/$F$4</f>
        <v>-0.00360513698630137</v>
      </c>
      <c r="E326" s="74" t="n">
        <f aca="false">B326*$E$4/$F$4</f>
        <v>0.00115364383561644</v>
      </c>
      <c r="F326" s="75" t="n">
        <v>21053710.9</v>
      </c>
    </row>
    <row r="327" customFormat="false" ht="12.75" hidden="false" customHeight="false" outlineLevel="0" collapsed="false">
      <c r="A327" s="70" t="n">
        <v>42691</v>
      </c>
      <c r="B327" s="71" t="n">
        <v>105.39</v>
      </c>
      <c r="C327" s="72" t="n">
        <v>-0.0125</v>
      </c>
      <c r="D327" s="73" t="n">
        <f aca="false">B327*C327/$F$4</f>
        <v>-0.00360924657534247</v>
      </c>
      <c r="E327" s="74" t="n">
        <f aca="false">B327*$E$4/$F$4</f>
        <v>0.00115495890410959</v>
      </c>
      <c r="F327" s="75" t="n">
        <v>21077566.6</v>
      </c>
    </row>
    <row r="328" customFormat="false" ht="12.75" hidden="false" customHeight="false" outlineLevel="0" collapsed="false">
      <c r="A328" s="70" t="n">
        <v>42692</v>
      </c>
      <c r="B328" s="71" t="n">
        <v>104.69</v>
      </c>
      <c r="C328" s="72" t="n">
        <v>-0.0125</v>
      </c>
      <c r="D328" s="73" t="n">
        <f aca="false">B328*C328/$F$4</f>
        <v>-0.00358527397260274</v>
      </c>
      <c r="E328" s="74" t="n">
        <f aca="false">B328*$E$4/$F$4</f>
        <v>0.00114728767123288</v>
      </c>
      <c r="F328" s="75" t="n">
        <v>20938972</v>
      </c>
    </row>
    <row r="329" customFormat="false" ht="12.75" hidden="false" customHeight="false" outlineLevel="0" collapsed="false">
      <c r="A329" s="70" t="n">
        <v>42693</v>
      </c>
      <c r="B329" s="71" t="n">
        <v>104.69</v>
      </c>
      <c r="C329" s="72" t="n">
        <v>-0.0125</v>
      </c>
      <c r="D329" s="73" t="n">
        <f aca="false">B329*C329/$F$4</f>
        <v>-0.00358527397260274</v>
      </c>
      <c r="E329" s="74" t="n">
        <f aca="false">B329*$E$4/$F$4</f>
        <v>0.00114728767123288</v>
      </c>
      <c r="F329" s="75" t="n">
        <v>20938972</v>
      </c>
    </row>
    <row r="330" customFormat="false" ht="12.75" hidden="false" customHeight="false" outlineLevel="0" collapsed="false">
      <c r="A330" s="70" t="n">
        <v>42694</v>
      </c>
      <c r="B330" s="71" t="n">
        <v>104.69</v>
      </c>
      <c r="C330" s="72" t="n">
        <v>-0.0125</v>
      </c>
      <c r="D330" s="73" t="n">
        <f aca="false">B330*C330/$F$4</f>
        <v>-0.00358527397260274</v>
      </c>
      <c r="E330" s="74" t="n">
        <f aca="false">B330*$E$4/$F$4</f>
        <v>0.00114728767123288</v>
      </c>
      <c r="F330" s="75" t="n">
        <v>20938972</v>
      </c>
    </row>
    <row r="331" customFormat="false" ht="12.75" hidden="false" customHeight="false" outlineLevel="0" collapsed="false">
      <c r="A331" s="70" t="n">
        <v>42695</v>
      </c>
      <c r="B331" s="71" t="n">
        <v>105.1</v>
      </c>
      <c r="C331" s="72" t="n">
        <v>-0.0125</v>
      </c>
      <c r="D331" s="73" t="n">
        <f aca="false">B331*C331/$F$4</f>
        <v>-0.00359931506849315</v>
      </c>
      <c r="E331" s="74" t="n">
        <f aca="false">B331*$E$4/$F$4</f>
        <v>0.00115178082191781</v>
      </c>
      <c r="F331" s="75" t="n">
        <v>21019587.6</v>
      </c>
    </row>
    <row r="332" customFormat="false" ht="12.75" hidden="false" customHeight="false" outlineLevel="0" collapsed="false">
      <c r="A332" s="70" t="n">
        <v>42696</v>
      </c>
      <c r="B332" s="71" t="n">
        <v>104.92</v>
      </c>
      <c r="C332" s="72" t="n">
        <v>-0.0125</v>
      </c>
      <c r="D332" s="73" t="n">
        <f aca="false">B332*C332/$F$4</f>
        <v>-0.00359315068493151</v>
      </c>
      <c r="E332" s="74" t="n">
        <f aca="false">B332*$E$4/$F$4</f>
        <v>0.00114980821917808</v>
      </c>
      <c r="F332" s="75" t="n">
        <v>20984855.8</v>
      </c>
    </row>
    <row r="333" customFormat="false" ht="12.75" hidden="false" customHeight="false" outlineLevel="0" collapsed="false">
      <c r="A333" s="70" t="n">
        <v>42697</v>
      </c>
      <c r="B333" s="71" t="n">
        <v>104.33</v>
      </c>
      <c r="C333" s="72" t="n">
        <v>-0.0125</v>
      </c>
      <c r="D333" s="73" t="n">
        <f aca="false">B333*C333/$F$4</f>
        <v>-0.00357294520547945</v>
      </c>
      <c r="E333" s="74" t="n">
        <f aca="false">B333*$E$4/$F$4</f>
        <v>0.00114334246575342</v>
      </c>
      <c r="F333" s="75" t="n">
        <v>20865992.1</v>
      </c>
    </row>
    <row r="334" customFormat="false" ht="12.75" hidden="false" customHeight="false" outlineLevel="0" collapsed="false">
      <c r="A334" s="70" t="n">
        <v>42698</v>
      </c>
      <c r="B334" s="71" t="n">
        <v>104.33</v>
      </c>
      <c r="C334" s="72" t="n">
        <v>-0.0125</v>
      </c>
      <c r="D334" s="73" t="n">
        <f aca="false">B334*C334/$F$4</f>
        <v>-0.00357294520547945</v>
      </c>
      <c r="E334" s="74" t="n">
        <f aca="false">B334*$E$4/$F$4</f>
        <v>0.00114334246575342</v>
      </c>
      <c r="F334" s="75" t="n">
        <v>20865992.1</v>
      </c>
    </row>
    <row r="335" customFormat="false" ht="12.75" hidden="false" customHeight="false" outlineLevel="0" collapsed="false">
      <c r="A335" s="70" t="n">
        <v>42699</v>
      </c>
      <c r="B335" s="71" t="n">
        <v>105.07</v>
      </c>
      <c r="C335" s="72" t="n">
        <v>-0.0125</v>
      </c>
      <c r="D335" s="73" t="n">
        <f aca="false">B335*C335/$F$4</f>
        <v>-0.00359828767123288</v>
      </c>
      <c r="E335" s="74" t="n">
        <f aca="false">B335*$E$4/$F$4</f>
        <v>0.00115145205479452</v>
      </c>
      <c r="F335" s="75" t="n">
        <v>21014391.7</v>
      </c>
    </row>
    <row r="336" customFormat="false" ht="12.75" hidden="false" customHeight="false" outlineLevel="0" collapsed="false">
      <c r="A336" s="70" t="n">
        <v>42700</v>
      </c>
      <c r="B336" s="71" t="n">
        <v>105.07</v>
      </c>
      <c r="C336" s="72" t="n">
        <v>-0.0125</v>
      </c>
      <c r="D336" s="73" t="n">
        <f aca="false">B336*C336/$F$4</f>
        <v>-0.00359828767123288</v>
      </c>
      <c r="E336" s="74" t="n">
        <f aca="false">B336*$E$4/$F$4</f>
        <v>0.00115145205479452</v>
      </c>
      <c r="F336" s="75" t="n">
        <v>21014391.7</v>
      </c>
    </row>
    <row r="337" customFormat="false" ht="12.75" hidden="false" customHeight="false" outlineLevel="0" collapsed="false">
      <c r="A337" s="70" t="n">
        <v>42701</v>
      </c>
      <c r="B337" s="71" t="n">
        <v>105.07</v>
      </c>
      <c r="C337" s="72" t="n">
        <v>-0.0125</v>
      </c>
      <c r="D337" s="73" t="n">
        <f aca="false">B337*C337/$F$4</f>
        <v>-0.00359828767123288</v>
      </c>
      <c r="E337" s="74" t="n">
        <f aca="false">B337*$E$4/$F$4</f>
        <v>0.00115145205479452</v>
      </c>
      <c r="F337" s="75" t="n">
        <v>21014391.7</v>
      </c>
    </row>
    <row r="338" customFormat="false" ht="12.75" hidden="false" customHeight="false" outlineLevel="0" collapsed="false">
      <c r="A338" s="70" t="n">
        <v>42702</v>
      </c>
      <c r="B338" s="71" t="n">
        <v>105.1</v>
      </c>
      <c r="C338" s="72" t="n">
        <v>-0.0125</v>
      </c>
      <c r="D338" s="73" t="n">
        <f aca="false">B338*C338/$F$4</f>
        <v>-0.00359931506849315</v>
      </c>
      <c r="E338" s="74" t="n">
        <f aca="false">B338*$E$4/$F$4</f>
        <v>0.00115178082191781</v>
      </c>
      <c r="F338" s="75" t="n">
        <v>21019923.1</v>
      </c>
    </row>
    <row r="339" customFormat="false" ht="12.75" hidden="false" customHeight="false" outlineLevel="0" collapsed="false">
      <c r="A339" s="70" t="n">
        <v>42703</v>
      </c>
      <c r="B339" s="71" t="n">
        <v>105.4</v>
      </c>
      <c r="C339" s="72" t="n">
        <v>-0.0125</v>
      </c>
      <c r="D339" s="73" t="n">
        <f aca="false">B339*C339/$F$4</f>
        <v>-0.00360958904109589</v>
      </c>
      <c r="E339" s="74" t="n">
        <f aca="false">B339*$E$4/$F$4</f>
        <v>0.00115506849315069</v>
      </c>
      <c r="F339" s="75" t="n">
        <v>21080779.4</v>
      </c>
    </row>
    <row r="340" customFormat="false" ht="12.75" hidden="false" customHeight="false" outlineLevel="0" collapsed="false">
      <c r="A340" s="70" t="n">
        <v>42704</v>
      </c>
      <c r="B340" s="71" t="n">
        <v>105</v>
      </c>
      <c r="C340" s="76" t="n">
        <v>-0.0125</v>
      </c>
      <c r="D340" s="73" t="n">
        <f aca="false">B340*C340/$F$4</f>
        <v>-0.0035958904109589</v>
      </c>
      <c r="E340" s="74" t="n">
        <f aca="false">B340*$E$4/$F$4</f>
        <v>0.00115068493150685</v>
      </c>
      <c r="F340" s="75" t="n">
        <v>21000926</v>
      </c>
    </row>
    <row r="341" customFormat="false" ht="12.75" hidden="false" customHeight="false" outlineLevel="0" collapsed="false">
      <c r="A341" s="70" t="n">
        <v>42705</v>
      </c>
      <c r="B341" s="71" t="n">
        <v>104.94</v>
      </c>
      <c r="C341" s="76" t="n">
        <v>-0.0125</v>
      </c>
      <c r="D341" s="73" t="n">
        <f aca="false">B341*C341/$F$4</f>
        <v>-0.00359383561643836</v>
      </c>
      <c r="E341" s="74" t="n">
        <f aca="false">B341*$E$4/$F$4</f>
        <v>0.00115002739726027</v>
      </c>
      <c r="F341" s="75" t="n">
        <v>20988257.5</v>
      </c>
    </row>
    <row r="342" customFormat="false" ht="12.75" hidden="false" customHeight="false" outlineLevel="0" collapsed="false">
      <c r="A342" s="70" t="n">
        <v>42706</v>
      </c>
      <c r="B342" s="71" t="n">
        <v>105.36</v>
      </c>
      <c r="C342" s="76" t="n">
        <v>-0.0125</v>
      </c>
      <c r="D342" s="73" t="n">
        <f aca="false">B342*C342/$F$4</f>
        <v>-0.00360821917808219</v>
      </c>
      <c r="E342" s="74" t="n">
        <f aca="false">B342*$E$4/$F$4</f>
        <v>0.0011546301369863</v>
      </c>
      <c r="F342" s="75" t="n">
        <v>21072067.9</v>
      </c>
    </row>
    <row r="343" customFormat="false" ht="12.75" hidden="false" customHeight="false" outlineLevel="0" collapsed="false">
      <c r="A343" s="70" t="n">
        <v>42707</v>
      </c>
      <c r="B343" s="71" t="n">
        <v>105.36</v>
      </c>
      <c r="C343" s="76" t="n">
        <v>-0.0125</v>
      </c>
      <c r="D343" s="73" t="n">
        <f aca="false">B343*C343/$F$4</f>
        <v>-0.00360821917808219</v>
      </c>
      <c r="E343" s="74" t="n">
        <f aca="false">B343*$E$4/$F$4</f>
        <v>0.0011546301369863</v>
      </c>
      <c r="F343" s="75" t="n">
        <v>21072067.9</v>
      </c>
    </row>
    <row r="344" customFormat="false" ht="12.75" hidden="false" customHeight="false" outlineLevel="0" collapsed="false">
      <c r="A344" s="70" t="n">
        <v>42708</v>
      </c>
      <c r="B344" s="71" t="n">
        <v>105.36</v>
      </c>
      <c r="C344" s="76" t="n">
        <v>-0.0125</v>
      </c>
      <c r="D344" s="73" t="n">
        <f aca="false">B344*C344/$F$4</f>
        <v>-0.00360821917808219</v>
      </c>
      <c r="E344" s="74" t="n">
        <f aca="false">B344*$E$4/$F$4</f>
        <v>0.0011546301369863</v>
      </c>
      <c r="F344" s="75" t="n">
        <v>21072067.9</v>
      </c>
    </row>
    <row r="345" customFormat="false" ht="12.75" hidden="false" customHeight="false" outlineLevel="0" collapsed="false">
      <c r="A345" s="70" t="n">
        <v>42709</v>
      </c>
      <c r="B345" s="71" t="n">
        <v>105.82</v>
      </c>
      <c r="C345" s="76" t="n">
        <v>-0.0125</v>
      </c>
      <c r="D345" s="73" t="n">
        <f aca="false">B345*C345/$F$4</f>
        <v>-0.00362397260273973</v>
      </c>
      <c r="E345" s="74" t="n">
        <f aca="false">B345*$E$4/$F$4</f>
        <v>0.00115967123287671</v>
      </c>
      <c r="F345" s="75" t="n">
        <v>21164513.7</v>
      </c>
    </row>
    <row r="346" customFormat="false" ht="12.75" hidden="false" customHeight="false" outlineLevel="0" collapsed="false">
      <c r="A346" s="70" t="n">
        <v>42710</v>
      </c>
      <c r="B346" s="71" t="n">
        <v>106.16</v>
      </c>
      <c r="C346" s="76" t="n">
        <v>-0.0125</v>
      </c>
      <c r="D346" s="73" t="n">
        <f aca="false">B346*C346/$F$4</f>
        <v>-0.00363561643835616</v>
      </c>
      <c r="E346" s="74" t="n">
        <f aca="false">B346*$E$4/$F$4</f>
        <v>0.00116339726027397</v>
      </c>
      <c r="F346" s="75" t="n">
        <v>21231237.8</v>
      </c>
    </row>
    <row r="347" customFormat="false" ht="12.75" hidden="false" customHeight="false" outlineLevel="0" collapsed="false">
      <c r="A347" s="70" t="n">
        <v>42711</v>
      </c>
      <c r="B347" s="71" t="n">
        <v>106.89</v>
      </c>
      <c r="C347" s="76" t="n">
        <v>-0.0125</v>
      </c>
      <c r="D347" s="73" t="n">
        <f aca="false">B347*C347/$F$4</f>
        <v>-0.00366061643835616</v>
      </c>
      <c r="E347" s="74" t="n">
        <f aca="false">B347*$E$4/$F$4</f>
        <v>0.00117139726027397</v>
      </c>
      <c r="F347" s="75" t="n">
        <v>21378853.1</v>
      </c>
    </row>
    <row r="348" customFormat="false" ht="12.75" hidden="false" customHeight="false" outlineLevel="0" collapsed="false">
      <c r="A348" s="70" t="n">
        <v>42712</v>
      </c>
      <c r="B348" s="71" t="n">
        <v>105.95</v>
      </c>
      <c r="C348" s="76" t="n">
        <v>-0.0125</v>
      </c>
      <c r="D348" s="73" t="n">
        <f aca="false">B348*C348/$F$4</f>
        <v>-0.00362842465753425</v>
      </c>
      <c r="E348" s="74" t="n">
        <f aca="false">B348*$E$4/$F$4</f>
        <v>0.00116109589041096</v>
      </c>
      <c r="F348" s="75" t="n">
        <v>21190766.3</v>
      </c>
    </row>
    <row r="349" customFormat="false" ht="12.75" hidden="false" customHeight="false" outlineLevel="0" collapsed="false">
      <c r="A349" s="70" t="n">
        <v>42713</v>
      </c>
      <c r="B349" s="71" t="n">
        <v>105.31</v>
      </c>
      <c r="C349" s="76" t="n">
        <v>-0.0125</v>
      </c>
      <c r="D349" s="73" t="n">
        <f aca="false">B349*C349/$F$4</f>
        <v>-0.00360650684931507</v>
      </c>
      <c r="E349" s="74" t="n">
        <f aca="false">B349*$E$4/$F$4</f>
        <v>0.00115408219178082</v>
      </c>
      <c r="F349" s="75" t="n">
        <v>21062924.8</v>
      </c>
    </row>
    <row r="350" customFormat="false" ht="12.75" hidden="false" customHeight="false" outlineLevel="0" collapsed="false">
      <c r="A350" s="70" t="n">
        <v>42714</v>
      </c>
      <c r="B350" s="71" t="n">
        <v>105.31</v>
      </c>
      <c r="C350" s="76" t="n">
        <v>-0.0125</v>
      </c>
      <c r="D350" s="73" t="n">
        <f aca="false">B350*C350/$F$4</f>
        <v>-0.00360650684931507</v>
      </c>
      <c r="E350" s="74" t="n">
        <f aca="false">B350*$E$4/$F$4</f>
        <v>0.00115408219178082</v>
      </c>
      <c r="F350" s="75" t="n">
        <v>21062924.8</v>
      </c>
    </row>
    <row r="351" customFormat="false" ht="12.75" hidden="false" customHeight="false" outlineLevel="0" collapsed="false">
      <c r="A351" s="70" t="n">
        <v>42715</v>
      </c>
      <c r="B351" s="71" t="n">
        <v>105.31</v>
      </c>
      <c r="C351" s="76" t="n">
        <v>-0.0125</v>
      </c>
      <c r="D351" s="73" t="n">
        <f aca="false">B351*C351/$F$4</f>
        <v>-0.00360650684931507</v>
      </c>
      <c r="E351" s="74" t="n">
        <f aca="false">B351*$E$4/$F$4</f>
        <v>0.00115408219178082</v>
      </c>
      <c r="F351" s="75" t="n">
        <v>21062924.8</v>
      </c>
    </row>
    <row r="352" customFormat="false" ht="12.75" hidden="false" customHeight="false" outlineLevel="0" collapsed="false">
      <c r="A352" s="70" t="n">
        <v>42716</v>
      </c>
      <c r="B352" s="71" t="n">
        <v>105.44</v>
      </c>
      <c r="C352" s="76" t="n">
        <v>-0.0125</v>
      </c>
      <c r="D352" s="73" t="n">
        <f aca="false">B352*C352/$F$4</f>
        <v>-0.00361095890410959</v>
      </c>
      <c r="E352" s="74" t="n">
        <f aca="false">B352*$E$4/$F$4</f>
        <v>0.00115550684931507</v>
      </c>
      <c r="F352" s="75" t="n">
        <v>21087404.1</v>
      </c>
    </row>
    <row r="353" customFormat="false" ht="12.75" hidden="false" customHeight="false" outlineLevel="0" collapsed="false">
      <c r="A353" s="70" t="n">
        <v>42717</v>
      </c>
      <c r="B353" s="71" t="n">
        <v>105.92</v>
      </c>
      <c r="C353" s="76" t="n">
        <v>-0.0125</v>
      </c>
      <c r="D353" s="73" t="n">
        <f aca="false">B353*C353/$F$4</f>
        <v>-0.00362739726027397</v>
      </c>
      <c r="E353" s="74" t="n">
        <f aca="false">B353*$E$4/$F$4</f>
        <v>0.00116076712328767</v>
      </c>
      <c r="F353" s="75" t="n">
        <v>21183724.5</v>
      </c>
    </row>
    <row r="354" customFormat="false" ht="12.75" hidden="false" customHeight="false" outlineLevel="0" collapsed="false">
      <c r="A354" s="70" t="n">
        <v>42718</v>
      </c>
      <c r="B354" s="71" t="n">
        <v>105.73</v>
      </c>
      <c r="C354" s="76" t="n">
        <v>-0.0125</v>
      </c>
      <c r="D354" s="73" t="n">
        <f aca="false">B354*C354/$F$4</f>
        <v>-0.0036208904109589</v>
      </c>
      <c r="E354" s="74" t="n">
        <f aca="false">B354*$E$4/$F$4</f>
        <v>0.00115868493150685</v>
      </c>
      <c r="F354" s="75" t="n">
        <v>21145190.7</v>
      </c>
    </row>
    <row r="355" customFormat="false" ht="12.75" hidden="false" customHeight="false" outlineLevel="0" collapsed="false">
      <c r="A355" s="70" t="n">
        <v>42719</v>
      </c>
      <c r="B355" s="71" t="n">
        <v>103.14</v>
      </c>
      <c r="C355" s="76" t="n">
        <v>-0.0125</v>
      </c>
      <c r="D355" s="73" t="n">
        <f aca="false">B355*C355/$F$4</f>
        <v>-0.00353219178082192</v>
      </c>
      <c r="E355" s="74" t="n">
        <f aca="false">B355*$E$4/$F$4</f>
        <v>0.00113030136986301</v>
      </c>
      <c r="F355" s="75" t="n">
        <v>20628464.9</v>
      </c>
    </row>
    <row r="356" customFormat="false" ht="12.75" hidden="false" customHeight="false" outlineLevel="0" collapsed="false">
      <c r="A356" s="70" t="n">
        <v>42720</v>
      </c>
      <c r="B356" s="71" t="n">
        <v>103.13</v>
      </c>
      <c r="C356" s="76" t="n">
        <v>-0.0125</v>
      </c>
      <c r="D356" s="73" t="n">
        <f aca="false">B356*C356/$F$4</f>
        <v>-0.00353184931506849</v>
      </c>
      <c r="E356" s="74" t="n">
        <f aca="false">B356*$E$4/$F$4</f>
        <v>0.00113019178082192</v>
      </c>
      <c r="F356" s="75" t="n">
        <v>20625856</v>
      </c>
    </row>
    <row r="357" customFormat="false" ht="12.75" hidden="false" customHeight="false" outlineLevel="0" collapsed="false">
      <c r="A357" s="70" t="n">
        <v>42721</v>
      </c>
      <c r="B357" s="71" t="n">
        <v>103.13</v>
      </c>
      <c r="C357" s="76" t="n">
        <v>-0.0125</v>
      </c>
      <c r="D357" s="73" t="n">
        <f aca="false">B357*C357/$F$4</f>
        <v>-0.00353184931506849</v>
      </c>
      <c r="E357" s="74" t="n">
        <f aca="false">B357*$E$4/$F$4</f>
        <v>0.00113019178082192</v>
      </c>
      <c r="F357" s="75" t="n">
        <v>20625856</v>
      </c>
    </row>
    <row r="358" customFormat="false" ht="12.75" hidden="false" customHeight="false" outlineLevel="0" collapsed="false">
      <c r="A358" s="70" t="n">
        <v>42722</v>
      </c>
      <c r="B358" s="71" t="n">
        <v>103.13</v>
      </c>
      <c r="C358" s="76" t="n">
        <v>-0.0125</v>
      </c>
      <c r="D358" s="73" t="n">
        <f aca="false">B358*C358/$F$4</f>
        <v>-0.00353184931506849</v>
      </c>
      <c r="E358" s="74" t="n">
        <f aca="false">B358*$E$4/$F$4</f>
        <v>0.00113019178082192</v>
      </c>
      <c r="F358" s="75" t="n">
        <v>20625856</v>
      </c>
    </row>
    <row r="359" customFormat="false" ht="12.75" hidden="false" customHeight="false" outlineLevel="0" collapsed="false">
      <c r="A359" s="70" t="n">
        <v>42723</v>
      </c>
      <c r="B359" s="71" t="n">
        <v>103.52</v>
      </c>
      <c r="C359" s="76" t="n">
        <v>-0.0125</v>
      </c>
      <c r="D359" s="73" t="n">
        <f aca="false">B359*C359/$F$4</f>
        <v>-0.00354520547945206</v>
      </c>
      <c r="E359" s="74" t="n">
        <f aca="false">B359*$E$4/$F$4</f>
        <v>0.00113446575342466</v>
      </c>
      <c r="F359" s="75" t="n">
        <v>20703276.7</v>
      </c>
    </row>
    <row r="360" customFormat="false" ht="12.75" hidden="false" customHeight="false" outlineLevel="0" collapsed="false">
      <c r="A360" s="70" t="n">
        <v>42724</v>
      </c>
      <c r="B360" s="71" t="n">
        <v>103.3</v>
      </c>
      <c r="C360" s="76" t="n">
        <v>-0.0125</v>
      </c>
      <c r="D360" s="73" t="n">
        <f aca="false">B360*C360/$F$4</f>
        <v>-0.00353767123287671</v>
      </c>
      <c r="E360" s="74" t="n">
        <f aca="false">B360*$E$4/$F$4</f>
        <v>0.00113205479452055</v>
      </c>
      <c r="F360" s="75" t="n">
        <v>20659384.7</v>
      </c>
    </row>
    <row r="361" customFormat="false" ht="12.75" hidden="false" customHeight="false" outlineLevel="0" collapsed="false">
      <c r="A361" s="70" t="n">
        <v>42725</v>
      </c>
      <c r="B361" s="71" t="n">
        <v>104.97</v>
      </c>
      <c r="C361" s="76" t="n">
        <v>-0.0125</v>
      </c>
      <c r="D361" s="73" t="n">
        <f aca="false">B361*C361/$F$4</f>
        <v>-0.00359486301369863</v>
      </c>
      <c r="E361" s="74" t="n">
        <f aca="false">B361*$E$4/$F$4</f>
        <v>0.00115035616438356</v>
      </c>
      <c r="F361" s="75" t="n">
        <v>20993287.7</v>
      </c>
    </row>
    <row r="362" customFormat="false" ht="12.75" hidden="false" customHeight="false" outlineLevel="0" collapsed="false">
      <c r="A362" s="70" t="n">
        <v>42726</v>
      </c>
      <c r="B362" s="71" t="n">
        <v>105.4</v>
      </c>
      <c r="C362" s="76" t="n">
        <v>-0.0125</v>
      </c>
      <c r="D362" s="73" t="n">
        <f aca="false">B362*C362/$F$4</f>
        <v>-0.00360958904109589</v>
      </c>
      <c r="E362" s="74" t="n">
        <f aca="false">B362*$E$4/$F$4</f>
        <v>0.00115506849315069</v>
      </c>
      <c r="F362" s="75" t="n">
        <v>21080979.4</v>
      </c>
    </row>
    <row r="363" customFormat="false" ht="12.75" hidden="false" customHeight="false" outlineLevel="0" collapsed="false">
      <c r="A363" s="70" t="n">
        <v>42727</v>
      </c>
      <c r="B363" s="71" t="n">
        <v>105.33</v>
      </c>
      <c r="C363" s="76" t="n">
        <v>-0.0125</v>
      </c>
      <c r="D363" s="73" t="n">
        <f aca="false">B363*C363/$F$4</f>
        <v>-0.00360719178082192</v>
      </c>
      <c r="E363" s="74" t="n">
        <f aca="false">B363*$E$4/$F$4</f>
        <v>0.00115430136986301</v>
      </c>
      <c r="F363" s="75" t="n">
        <v>21065545.8</v>
      </c>
    </row>
    <row r="364" customFormat="false" ht="12.75" hidden="false" customHeight="false" outlineLevel="0" collapsed="false">
      <c r="A364" s="70" t="n">
        <v>42728</v>
      </c>
      <c r="B364" s="71" t="n">
        <v>105.33</v>
      </c>
      <c r="C364" s="76" t="n">
        <v>-0.0125</v>
      </c>
      <c r="D364" s="73" t="n">
        <f aca="false">B364*C364/$F$4</f>
        <v>-0.00360719178082192</v>
      </c>
      <c r="E364" s="74" t="n">
        <f aca="false">B364*$E$4/$F$4</f>
        <v>0.00115430136986301</v>
      </c>
      <c r="F364" s="75" t="n">
        <v>21065545.8</v>
      </c>
    </row>
    <row r="365" customFormat="false" ht="12.75" hidden="false" customHeight="false" outlineLevel="0" collapsed="false">
      <c r="A365" s="70" t="n">
        <v>42729</v>
      </c>
      <c r="B365" s="71" t="n">
        <v>105.33</v>
      </c>
      <c r="C365" s="76" t="n">
        <v>-0.0125</v>
      </c>
      <c r="D365" s="73" t="n">
        <f aca="false">B365*C365/$F$4</f>
        <v>-0.00360719178082192</v>
      </c>
      <c r="E365" s="74" t="n">
        <f aca="false">B365*$E$4/$F$4</f>
        <v>0.00115430136986301</v>
      </c>
      <c r="F365" s="75" t="n">
        <v>21065545.8</v>
      </c>
    </row>
    <row r="366" customFormat="false" ht="12.75" hidden="false" customHeight="false" outlineLevel="0" collapsed="false">
      <c r="A366" s="70" t="n">
        <v>42730</v>
      </c>
      <c r="B366" s="71" t="n">
        <v>105.33</v>
      </c>
      <c r="C366" s="76" t="n">
        <v>-0.0125</v>
      </c>
      <c r="D366" s="73" t="n">
        <f aca="false">B366*C366/$F$4</f>
        <v>-0.00360719178082192</v>
      </c>
      <c r="E366" s="74" t="n">
        <f aca="false">B366*$E$4/$F$4</f>
        <v>0.00115430136986301</v>
      </c>
      <c r="F366" s="75" t="n">
        <v>21065545.8</v>
      </c>
    </row>
    <row r="367" customFormat="false" ht="12.75" hidden="false" customHeight="false" outlineLevel="0" collapsed="false">
      <c r="A367" s="70" t="n">
        <v>42731</v>
      </c>
      <c r="B367" s="71" t="n">
        <v>104.92</v>
      </c>
      <c r="C367" s="76" t="n">
        <v>-0.0125</v>
      </c>
      <c r="D367" s="73" t="n">
        <f aca="false">B367*C367/$F$4</f>
        <v>-0.00359315068493151</v>
      </c>
      <c r="E367" s="74" t="n">
        <f aca="false">B367*$E$4/$F$4</f>
        <v>0.00114980821917808</v>
      </c>
      <c r="F367" s="75" t="n">
        <v>20983436</v>
      </c>
    </row>
    <row r="368" customFormat="false" ht="12.75" hidden="false" customHeight="false" outlineLevel="0" collapsed="false">
      <c r="A368" s="70" t="n">
        <v>42732</v>
      </c>
      <c r="B368" s="71" t="n">
        <v>105.18</v>
      </c>
      <c r="C368" s="76" t="n">
        <v>-0.0125</v>
      </c>
      <c r="D368" s="73" t="n">
        <f aca="false">B368*C368/$F$4</f>
        <v>-0.00360205479452055</v>
      </c>
      <c r="E368" s="74" t="n">
        <f aca="false">B368*$E$4/$F$4</f>
        <v>0.00115265753424658</v>
      </c>
      <c r="F368" s="75" t="n">
        <v>21035930.8</v>
      </c>
    </row>
    <row r="369" customFormat="false" ht="12.75" hidden="false" customHeight="false" outlineLevel="0" collapsed="false">
      <c r="A369" s="70" t="n">
        <v>42733</v>
      </c>
      <c r="B369" s="71" t="n">
        <v>106.17</v>
      </c>
      <c r="C369" s="76" t="n">
        <v>-0.0125</v>
      </c>
      <c r="D369" s="73" t="n">
        <f aca="false">B369*C369/$F$4</f>
        <v>-0.00363595890410959</v>
      </c>
      <c r="E369" s="74" t="n">
        <f aca="false">B369*$E$4/$F$4</f>
        <v>0.00116350684931507</v>
      </c>
      <c r="F369" s="75" t="n">
        <v>21234048.6</v>
      </c>
    </row>
    <row r="370" customFormat="false" ht="12.75" hidden="false" customHeight="false" outlineLevel="0" collapsed="false">
      <c r="A370" s="70" t="n">
        <v>42734</v>
      </c>
      <c r="B370" s="71" t="n">
        <v>106.55</v>
      </c>
      <c r="C370" s="76" t="n">
        <v>-0.0125</v>
      </c>
      <c r="D370" s="73" t="n">
        <f aca="false">B370*C370/$F$4</f>
        <v>-0.00364897260273973</v>
      </c>
      <c r="E370" s="74" t="n">
        <f aca="false">B370*$E$4/$F$4</f>
        <v>0.00116767123287671</v>
      </c>
      <c r="F370" s="75" t="n">
        <v>21309503.8</v>
      </c>
    </row>
    <row r="371" customFormat="false" ht="12.75" hidden="false" customHeight="false" outlineLevel="0" collapsed="false">
      <c r="A371" s="70" t="n">
        <v>42735</v>
      </c>
      <c r="B371" s="71" t="n">
        <v>106.55</v>
      </c>
      <c r="C371" s="76" t="n">
        <v>-0.0125</v>
      </c>
      <c r="D371" s="73" t="n">
        <f aca="false">B371*C371/$F$4</f>
        <v>-0.00364897260273973</v>
      </c>
      <c r="E371" s="74" t="n">
        <f aca="false">B371*$E$4/$F$4</f>
        <v>0.00116767123287671</v>
      </c>
      <c r="F371" s="75" t="n">
        <v>21309503.8</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zeroHeight="false" outlineLevelRow="0" outlineLevelCol="0"/>
  <cols>
    <col collapsed="false" customWidth="true" hidden="false" outlineLevel="0" max="2" min="1" style="58" width="10.71"/>
    <col collapsed="false" customWidth="true" hidden="false" outlineLevel="0" max="3" min="3" style="58" width="15.13"/>
    <col collapsed="false" customWidth="true" hidden="false" outlineLevel="0" max="4" min="4" style="58" width="15.7"/>
    <col collapsed="false" customWidth="true" hidden="false" outlineLevel="0" max="5" min="5" style="58" width="14.14"/>
    <col collapsed="false" customWidth="true" hidden="false" outlineLevel="0" max="6" min="6" style="58" width="14.7"/>
    <col collapsed="false" customWidth="false" hidden="false" outlineLevel="0" max="257" min="7" style="58" width="9.14"/>
  </cols>
  <sheetData>
    <row r="1" customFormat="false" ht="14.25" hidden="false" customHeight="false" outlineLevel="0" collapsed="false">
      <c r="A1" s="59" t="s">
        <v>31</v>
      </c>
      <c r="B1" s="60"/>
      <c r="C1" s="60"/>
      <c r="D1" s="60"/>
      <c r="E1" s="61"/>
      <c r="F1" s="61"/>
    </row>
    <row r="2" customFormat="false" ht="12.75" hidden="false" customHeight="false" outlineLevel="0" collapsed="false">
      <c r="A2" s="62" t="s">
        <v>18</v>
      </c>
      <c r="B2" s="60"/>
      <c r="C2" s="60"/>
      <c r="D2" s="60"/>
      <c r="E2" s="63"/>
      <c r="F2" s="63"/>
    </row>
    <row r="3" customFormat="false" ht="12.75" hidden="false" customHeight="false" outlineLevel="0" collapsed="false">
      <c r="A3" s="64"/>
      <c r="B3" s="60"/>
      <c r="C3" s="60"/>
      <c r="D3" s="60"/>
      <c r="E3" s="65" t="s">
        <v>19</v>
      </c>
      <c r="F3" s="63" t="n">
        <v>366</v>
      </c>
    </row>
    <row r="4" customFormat="false" ht="12.75" hidden="false" customHeight="false" outlineLevel="0" collapsed="false">
      <c r="A4" s="66"/>
      <c r="B4" s="60"/>
      <c r="C4" s="67" t="s">
        <v>28</v>
      </c>
      <c r="D4" s="68" t="s">
        <v>29</v>
      </c>
      <c r="E4" s="69" t="n">
        <v>0.004</v>
      </c>
      <c r="F4" s="63" t="n">
        <v>365</v>
      </c>
    </row>
    <row r="5" customFormat="false" ht="12.75" hidden="false" customHeight="false" outlineLevel="0" collapsed="false">
      <c r="A5" s="68" t="s">
        <v>22</v>
      </c>
      <c r="B5" s="68" t="s">
        <v>23</v>
      </c>
      <c r="C5" s="68" t="s">
        <v>24</v>
      </c>
      <c r="D5" s="68" t="s">
        <v>30</v>
      </c>
      <c r="E5" s="68" t="s">
        <v>26</v>
      </c>
      <c r="F5" s="68" t="s">
        <v>27</v>
      </c>
    </row>
    <row r="6" customFormat="false" ht="12.75" hidden="false" customHeight="false" outlineLevel="0" collapsed="false">
      <c r="A6" s="70" t="n">
        <v>42005</v>
      </c>
      <c r="B6" s="71" t="n">
        <v>126.850748</v>
      </c>
      <c r="C6" s="72" t="n">
        <v>0</v>
      </c>
      <c r="D6" s="73" t="n">
        <f aca="false">B6*C6/$F$4</f>
        <v>0</v>
      </c>
      <c r="E6" s="74" t="n">
        <f aca="false">B6*$E$4/$F$4</f>
        <v>0.00139014518356164</v>
      </c>
      <c r="F6" s="75" t="n">
        <v>25370149.7</v>
      </c>
    </row>
    <row r="7" customFormat="false" ht="12.75" hidden="false" customHeight="false" outlineLevel="0" collapsed="false">
      <c r="A7" s="70" t="n">
        <v>42006</v>
      </c>
      <c r="B7" s="71" t="n">
        <v>125.840274</v>
      </c>
      <c r="C7" s="72" t="n">
        <v>0</v>
      </c>
      <c r="D7" s="73" t="n">
        <f aca="false">B7*C7/$F$4</f>
        <v>0</v>
      </c>
      <c r="E7" s="74" t="n">
        <f aca="false">B7*$E$4/$F$4</f>
        <v>0.00137907149589041</v>
      </c>
      <c r="F7" s="75" t="n">
        <v>25168054.7</v>
      </c>
    </row>
    <row r="8" customFormat="false" ht="12.75" hidden="false" customHeight="false" outlineLevel="0" collapsed="false">
      <c r="A8" s="70" t="n">
        <v>42007</v>
      </c>
      <c r="B8" s="71" t="n">
        <v>125.840274</v>
      </c>
      <c r="C8" s="72" t="n">
        <v>0</v>
      </c>
      <c r="D8" s="73" t="n">
        <f aca="false">B8*C8/$F$4</f>
        <v>0</v>
      </c>
      <c r="E8" s="74" t="n">
        <f aca="false">B8*$E$4/$F$4</f>
        <v>0.00137907149589041</v>
      </c>
      <c r="F8" s="75" t="n">
        <v>25168054.7</v>
      </c>
    </row>
    <row r="9" customFormat="false" ht="12.75" hidden="false" customHeight="false" outlineLevel="0" collapsed="false">
      <c r="A9" s="70" t="n">
        <v>42008</v>
      </c>
      <c r="B9" s="71" t="n">
        <v>125.840274</v>
      </c>
      <c r="C9" s="72" t="n">
        <v>0</v>
      </c>
      <c r="D9" s="73" t="n">
        <f aca="false">B9*C9/$F$4</f>
        <v>0</v>
      </c>
      <c r="E9" s="74" t="n">
        <f aca="false">B9*$E$4/$F$4</f>
        <v>0.00137907149589041</v>
      </c>
      <c r="F9" s="75" t="n">
        <v>25168054.7</v>
      </c>
    </row>
    <row r="10" customFormat="false" ht="12.75" hidden="false" customHeight="false" outlineLevel="0" collapsed="false">
      <c r="A10" s="70" t="n">
        <v>42009</v>
      </c>
      <c r="B10" s="71" t="n">
        <v>125.439091</v>
      </c>
      <c r="C10" s="72" t="n">
        <v>0</v>
      </c>
      <c r="D10" s="73" t="n">
        <f aca="false">B10*C10/$F$4</f>
        <v>0</v>
      </c>
      <c r="E10" s="74" t="n">
        <f aca="false">B10*$E$4/$F$4</f>
        <v>0.00137467496986301</v>
      </c>
      <c r="F10" s="75" t="n">
        <v>25087818.1</v>
      </c>
    </row>
    <row r="11" customFormat="false" ht="12.75" hidden="false" customHeight="false" outlineLevel="0" collapsed="false">
      <c r="A11" s="70" t="n">
        <v>42010</v>
      </c>
      <c r="B11" s="71" t="n">
        <v>125.597172</v>
      </c>
      <c r="C11" s="72" t="n">
        <v>0</v>
      </c>
      <c r="D11" s="73" t="n">
        <f aca="false">B11*C11/$F$4</f>
        <v>0</v>
      </c>
      <c r="E11" s="74" t="n">
        <f aca="false">B11*$E$4/$F$4</f>
        <v>0.00137640736438356</v>
      </c>
      <c r="F11" s="75" t="n">
        <v>25119434.3</v>
      </c>
    </row>
    <row r="12" customFormat="false" ht="12.75" hidden="false" customHeight="false" outlineLevel="0" collapsed="false">
      <c r="A12" s="70" t="n">
        <v>42011</v>
      </c>
      <c r="B12" s="71" t="n">
        <v>124.259829</v>
      </c>
      <c r="C12" s="72" t="n">
        <v>0</v>
      </c>
      <c r="D12" s="73" t="n">
        <f aca="false">B12*C12/$F$4</f>
        <v>0</v>
      </c>
      <c r="E12" s="74" t="n">
        <f aca="false">B12*$E$4/$F$4</f>
        <v>0.00136175155068493</v>
      </c>
      <c r="F12" s="75" t="n">
        <v>24851965.7</v>
      </c>
    </row>
    <row r="13" customFormat="false" ht="12.75" hidden="false" customHeight="false" outlineLevel="0" collapsed="false">
      <c r="A13" s="70" t="n">
        <v>42012</v>
      </c>
      <c r="B13" s="71" t="n">
        <v>123.463543</v>
      </c>
      <c r="C13" s="72" t="n">
        <v>0</v>
      </c>
      <c r="D13" s="73" t="n">
        <f aca="false">B13*C13/$F$4</f>
        <v>0</v>
      </c>
      <c r="E13" s="74" t="n">
        <f aca="false">B13*$E$4/$F$4</f>
        <v>0.00135302512876712</v>
      </c>
      <c r="F13" s="75" t="n">
        <v>24692708.5</v>
      </c>
    </row>
    <row r="14" customFormat="false" ht="12.75" hidden="false" customHeight="false" outlineLevel="0" collapsed="false">
      <c r="A14" s="70" t="n">
        <v>42013</v>
      </c>
      <c r="B14" s="71" t="n">
        <v>123.645511</v>
      </c>
      <c r="C14" s="72" t="n">
        <v>0</v>
      </c>
      <c r="D14" s="73" t="n">
        <f aca="false">B14*C14/$F$4</f>
        <v>0</v>
      </c>
      <c r="E14" s="74" t="n">
        <f aca="false">B14*$E$4/$F$4</f>
        <v>0.00135501929863014</v>
      </c>
      <c r="F14" s="75" t="n">
        <v>24729102.3</v>
      </c>
    </row>
    <row r="15" customFormat="false" ht="12.75" hidden="false" customHeight="false" outlineLevel="0" collapsed="false">
      <c r="A15" s="70" t="n">
        <v>42014</v>
      </c>
      <c r="B15" s="71" t="n">
        <v>123.645511</v>
      </c>
      <c r="C15" s="72" t="n">
        <v>0</v>
      </c>
      <c r="D15" s="73" t="n">
        <f aca="false">B15*C15/$F$4</f>
        <v>0</v>
      </c>
      <c r="E15" s="74" t="n">
        <f aca="false">B15*$E$4/$F$4</f>
        <v>0.00135501929863014</v>
      </c>
      <c r="F15" s="75" t="n">
        <v>24729102.3</v>
      </c>
    </row>
    <row r="16" customFormat="false" ht="12.75" hidden="false" customHeight="false" outlineLevel="0" collapsed="false">
      <c r="A16" s="70" t="n">
        <v>42015</v>
      </c>
      <c r="B16" s="71" t="n">
        <v>123.645511</v>
      </c>
      <c r="C16" s="72" t="n">
        <v>0</v>
      </c>
      <c r="D16" s="73" t="n">
        <f aca="false">B16*C16/$F$4</f>
        <v>0</v>
      </c>
      <c r="E16" s="74" t="n">
        <f aca="false">B16*$E$4/$F$4</f>
        <v>0.00135501929863014</v>
      </c>
      <c r="F16" s="75" t="n">
        <v>24729102.3</v>
      </c>
    </row>
    <row r="17" customFormat="false" ht="12.75" hidden="false" customHeight="false" outlineLevel="0" collapsed="false">
      <c r="A17" s="70" t="n">
        <v>42016</v>
      </c>
      <c r="B17" s="71" t="n">
        <v>122.737037</v>
      </c>
      <c r="C17" s="72" t="n">
        <v>0</v>
      </c>
      <c r="D17" s="73" t="n">
        <f aca="false">B17*C17/$F$4</f>
        <v>0</v>
      </c>
      <c r="E17" s="74" t="n">
        <f aca="false">B17*$E$4/$F$4</f>
        <v>0.00134506341917808</v>
      </c>
      <c r="F17" s="75" t="n">
        <v>24547407.4</v>
      </c>
    </row>
    <row r="18" customFormat="false" ht="12.75" hidden="false" customHeight="false" outlineLevel="0" collapsed="false">
      <c r="A18" s="70" t="n">
        <v>42017</v>
      </c>
      <c r="B18" s="71" t="n">
        <v>123.33486</v>
      </c>
      <c r="C18" s="72" t="n">
        <v>0</v>
      </c>
      <c r="D18" s="73" t="n">
        <f aca="false">B18*C18/$F$4</f>
        <v>0</v>
      </c>
      <c r="E18" s="74" t="n">
        <f aca="false">B18*$E$4/$F$4</f>
        <v>0.00135161490410959</v>
      </c>
      <c r="F18" s="75" t="n">
        <v>24666972</v>
      </c>
    </row>
    <row r="19" customFormat="false" ht="12.75" hidden="false" customHeight="false" outlineLevel="0" collapsed="false">
      <c r="A19" s="70" t="n">
        <v>42018</v>
      </c>
      <c r="B19" s="71" t="n">
        <v>123.082767</v>
      </c>
      <c r="C19" s="72" t="n">
        <v>0</v>
      </c>
      <c r="D19" s="73" t="n">
        <f aca="false">B19*C19/$F$4</f>
        <v>0</v>
      </c>
      <c r="E19" s="74" t="n">
        <f aca="false">B19*$E$4/$F$4</f>
        <v>0.00134885224109589</v>
      </c>
      <c r="F19" s="75" t="n">
        <v>24616553.3</v>
      </c>
    </row>
    <row r="20" customFormat="false" ht="12.75" hidden="false" customHeight="false" outlineLevel="0" collapsed="false">
      <c r="A20" s="70" t="n">
        <v>42019</v>
      </c>
      <c r="B20" s="71" t="n">
        <v>122.001564</v>
      </c>
      <c r="C20" s="72" t="n">
        <v>0</v>
      </c>
      <c r="D20" s="73" t="n">
        <f aca="false">B20*C20/$F$4</f>
        <v>0</v>
      </c>
      <c r="E20" s="74" t="n">
        <f aca="false">B20*$E$4/$F$4</f>
        <v>0.00133700344109589</v>
      </c>
      <c r="F20" s="75" t="n">
        <v>24400312.8</v>
      </c>
    </row>
    <row r="21" customFormat="false" ht="12.75" hidden="false" customHeight="false" outlineLevel="0" collapsed="false">
      <c r="A21" s="70" t="n">
        <v>42020</v>
      </c>
      <c r="B21" s="71" t="n">
        <v>121.791936</v>
      </c>
      <c r="C21" s="72" t="n">
        <v>0</v>
      </c>
      <c r="D21" s="73" t="n">
        <f aca="false">B21*C21/$F$4</f>
        <v>0</v>
      </c>
      <c r="E21" s="74" t="n">
        <f aca="false">B21*$E$4/$F$4</f>
        <v>0.00133470614794521</v>
      </c>
      <c r="F21" s="75" t="n">
        <v>24358387.2</v>
      </c>
    </row>
    <row r="22" customFormat="false" ht="12.75" hidden="false" customHeight="false" outlineLevel="0" collapsed="false">
      <c r="A22" s="70" t="n">
        <v>42021</v>
      </c>
      <c r="B22" s="71" t="n">
        <v>121.791936</v>
      </c>
      <c r="C22" s="72" t="n">
        <v>0</v>
      </c>
      <c r="D22" s="73" t="n">
        <f aca="false">B22*C22/$F$4</f>
        <v>0</v>
      </c>
      <c r="E22" s="74" t="n">
        <f aca="false">B22*$E$4/$F$4</f>
        <v>0.00133470614794521</v>
      </c>
      <c r="F22" s="75" t="n">
        <v>24358387.2</v>
      </c>
    </row>
    <row r="23" customFormat="false" ht="12.75" hidden="false" customHeight="false" outlineLevel="0" collapsed="false">
      <c r="A23" s="70" t="n">
        <v>42022</v>
      </c>
      <c r="B23" s="71" t="n">
        <v>121.791936</v>
      </c>
      <c r="C23" s="72" t="n">
        <v>0</v>
      </c>
      <c r="D23" s="73" t="n">
        <f aca="false">B23*C23/$F$4</f>
        <v>0</v>
      </c>
      <c r="E23" s="74" t="n">
        <f aca="false">B23*$E$4/$F$4</f>
        <v>0.00133470614794521</v>
      </c>
      <c r="F23" s="75" t="n">
        <v>24358387.2</v>
      </c>
    </row>
    <row r="24" customFormat="false" ht="12.75" hidden="false" customHeight="false" outlineLevel="0" collapsed="false">
      <c r="A24" s="70" t="n">
        <v>42023</v>
      </c>
      <c r="B24" s="71" t="n">
        <v>121.791936</v>
      </c>
      <c r="C24" s="72" t="n">
        <v>0</v>
      </c>
      <c r="D24" s="73" t="n">
        <f aca="false">B24*C24/$F$4</f>
        <v>0</v>
      </c>
      <c r="E24" s="74" t="n">
        <f aca="false">B24*$E$4/$F$4</f>
        <v>0.00133470614794521</v>
      </c>
      <c r="F24" s="75" t="n">
        <v>24358387.2</v>
      </c>
    </row>
    <row r="25" customFormat="false" ht="12.75" hidden="false" customHeight="false" outlineLevel="0" collapsed="false">
      <c r="A25" s="70" t="n">
        <v>42024</v>
      </c>
      <c r="B25" s="71" t="n">
        <v>121.391512</v>
      </c>
      <c r="C25" s="72" t="n">
        <v>0</v>
      </c>
      <c r="D25" s="73" t="n">
        <f aca="false">B25*C25/$F$4</f>
        <v>0</v>
      </c>
      <c r="E25" s="74" t="n">
        <f aca="false">B25*$E$4/$F$4</f>
        <v>0.00133031793972603</v>
      </c>
      <c r="F25" s="75" t="n">
        <v>24278302.5</v>
      </c>
    </row>
    <row r="26" customFormat="false" ht="12.75" hidden="false" customHeight="false" outlineLevel="0" collapsed="false">
      <c r="A26" s="70" t="n">
        <v>42025</v>
      </c>
      <c r="B26" s="71" t="n">
        <v>121.199756</v>
      </c>
      <c r="C26" s="72" t="n">
        <v>0</v>
      </c>
      <c r="D26" s="73" t="n">
        <f aca="false">B26*C26/$F$4</f>
        <v>0</v>
      </c>
      <c r="E26" s="74" t="n">
        <f aca="false">B26*$E$4/$F$4</f>
        <v>0.00132821650410959</v>
      </c>
      <c r="F26" s="75" t="n">
        <v>24239951.3</v>
      </c>
    </row>
    <row r="27" customFormat="false" ht="12.75" hidden="false" customHeight="false" outlineLevel="0" collapsed="false">
      <c r="A27" s="70" t="n">
        <v>42026</v>
      </c>
      <c r="B27" s="71" t="n">
        <v>121.202127</v>
      </c>
      <c r="C27" s="72" t="n">
        <v>0</v>
      </c>
      <c r="D27" s="73" t="n">
        <f aca="false">B27*C27/$F$4</f>
        <v>0</v>
      </c>
      <c r="E27" s="74" t="n">
        <f aca="false">B27*$E$4/$F$4</f>
        <v>0.00132824248767123</v>
      </c>
      <c r="F27" s="75" t="n">
        <v>24240425.4</v>
      </c>
    </row>
    <row r="28" customFormat="false" ht="12.75" hidden="false" customHeight="false" outlineLevel="0" collapsed="false">
      <c r="A28" s="70" t="n">
        <v>42027</v>
      </c>
      <c r="B28" s="71" t="n">
        <v>120.01937</v>
      </c>
      <c r="C28" s="72" t="n">
        <v>0</v>
      </c>
      <c r="D28" s="73" t="n">
        <f aca="false">B28*C28/$F$4</f>
        <v>0</v>
      </c>
      <c r="E28" s="74" t="n">
        <f aca="false">B28*$E$4/$F$4</f>
        <v>0.00131528076712329</v>
      </c>
      <c r="F28" s="75" t="n">
        <v>24003874</v>
      </c>
    </row>
    <row r="29" customFormat="false" ht="12.75" hidden="false" customHeight="false" outlineLevel="0" collapsed="false">
      <c r="A29" s="70" t="n">
        <v>42028</v>
      </c>
      <c r="B29" s="71" t="n">
        <v>120.01937</v>
      </c>
      <c r="C29" s="72" t="n">
        <v>0</v>
      </c>
      <c r="D29" s="73" t="n">
        <f aca="false">B29*C29/$F$4</f>
        <v>0</v>
      </c>
      <c r="E29" s="74" t="n">
        <f aca="false">B29*$E$4/$F$4</f>
        <v>0.00131528076712329</v>
      </c>
      <c r="F29" s="75" t="n">
        <v>24003874</v>
      </c>
    </row>
    <row r="30" customFormat="false" ht="12.75" hidden="false" customHeight="false" outlineLevel="0" collapsed="false">
      <c r="A30" s="70" t="n">
        <v>42029</v>
      </c>
      <c r="B30" s="71" t="n">
        <v>120.01937</v>
      </c>
      <c r="C30" s="72" t="n">
        <v>0</v>
      </c>
      <c r="D30" s="73" t="n">
        <f aca="false">B30*C30/$F$4</f>
        <v>0</v>
      </c>
      <c r="E30" s="74" t="n">
        <f aca="false">B30*$E$4/$F$4</f>
        <v>0.00131528076712329</v>
      </c>
      <c r="F30" s="75" t="n">
        <v>24003874</v>
      </c>
    </row>
    <row r="31" customFormat="false" ht="12.75" hidden="false" customHeight="false" outlineLevel="0" collapsed="false">
      <c r="A31" s="70" t="n">
        <v>42030</v>
      </c>
      <c r="B31" s="71" t="n">
        <v>119.464181</v>
      </c>
      <c r="C31" s="72" t="n">
        <v>0</v>
      </c>
      <c r="D31" s="73" t="n">
        <f aca="false">B31*C31/$F$4</f>
        <v>0</v>
      </c>
      <c r="E31" s="74" t="n">
        <f aca="false">B31*$E$4/$F$4</f>
        <v>0.00130919650410959</v>
      </c>
      <c r="F31" s="75" t="n">
        <v>23892836.2</v>
      </c>
    </row>
    <row r="32" customFormat="false" ht="12.75" hidden="false" customHeight="false" outlineLevel="0" collapsed="false">
      <c r="A32" s="70" t="n">
        <v>42031</v>
      </c>
      <c r="B32" s="71" t="n">
        <v>121.49064</v>
      </c>
      <c r="C32" s="72" t="n">
        <v>0</v>
      </c>
      <c r="D32" s="73" t="n">
        <f aca="false">B32*C32/$F$4</f>
        <v>0</v>
      </c>
      <c r="E32" s="74" t="n">
        <f aca="false">B32*$E$4/$F$4</f>
        <v>0.0013314042739726</v>
      </c>
      <c r="F32" s="75" t="n">
        <v>24298128</v>
      </c>
    </row>
    <row r="33" customFormat="false" ht="12.75" hidden="false" customHeight="false" outlineLevel="0" collapsed="false">
      <c r="A33" s="70" t="n">
        <v>42032</v>
      </c>
      <c r="B33" s="71" t="n">
        <v>120.534186</v>
      </c>
      <c r="C33" s="72" t="n">
        <v>0</v>
      </c>
      <c r="D33" s="73" t="n">
        <f aca="false">B33*C33/$F$4</f>
        <v>0</v>
      </c>
      <c r="E33" s="74" t="n">
        <f aca="false">B33*$E$4/$F$4</f>
        <v>0.00132092258630137</v>
      </c>
      <c r="F33" s="75" t="n">
        <v>24106837.3</v>
      </c>
    </row>
    <row r="34" customFormat="false" ht="12.75" hidden="false" customHeight="false" outlineLevel="0" collapsed="false">
      <c r="A34" s="70" t="n">
        <v>42033</v>
      </c>
      <c r="B34" s="71" t="n">
        <v>120.280943</v>
      </c>
      <c r="C34" s="72" t="n">
        <v>0</v>
      </c>
      <c r="D34" s="73" t="n">
        <f aca="false">B34*C34/$F$4</f>
        <v>0</v>
      </c>
      <c r="E34" s="74" t="n">
        <f aca="false">B34*$E$4/$F$4</f>
        <v>0.00131814732054795</v>
      </c>
      <c r="F34" s="75" t="n">
        <v>24056188.6</v>
      </c>
    </row>
    <row r="35" customFormat="false" ht="12.75" hidden="false" customHeight="false" outlineLevel="0" collapsed="false">
      <c r="A35" s="70" t="n">
        <v>42034</v>
      </c>
      <c r="B35" s="71" t="n">
        <v>119.998558</v>
      </c>
      <c r="C35" s="72" t="n">
        <v>0</v>
      </c>
      <c r="D35" s="73" t="n">
        <f aca="false">B35*C35/$F$4</f>
        <v>0</v>
      </c>
      <c r="E35" s="74" t="n">
        <f aca="false">B35*$E$4/$F$4</f>
        <v>0.00131505269041096</v>
      </c>
      <c r="F35" s="75" t="n">
        <v>23999711.5</v>
      </c>
    </row>
    <row r="36" customFormat="false" ht="12.75" hidden="false" customHeight="false" outlineLevel="0" collapsed="false">
      <c r="A36" s="70" t="n">
        <v>42035</v>
      </c>
      <c r="B36" s="71" t="n">
        <v>119.998558</v>
      </c>
      <c r="C36" s="72" t="n">
        <v>0</v>
      </c>
      <c r="D36" s="73" t="n">
        <f aca="false">B36*C36/$F$4</f>
        <v>0</v>
      </c>
      <c r="E36" s="74" t="n">
        <f aca="false">B36*$E$4/$F$4</f>
        <v>0.00131505269041096</v>
      </c>
      <c r="F36" s="75" t="n">
        <v>23999711.5</v>
      </c>
    </row>
    <row r="37" customFormat="false" ht="12.75" hidden="false" customHeight="false" outlineLevel="0" collapsed="false">
      <c r="A37" s="70" t="n">
        <v>42036</v>
      </c>
      <c r="B37" s="71" t="n">
        <v>119.998558</v>
      </c>
      <c r="C37" s="72" t="n">
        <v>0</v>
      </c>
      <c r="D37" s="73" t="n">
        <f aca="false">B37*C37/$F$4</f>
        <v>0</v>
      </c>
      <c r="E37" s="74" t="n">
        <f aca="false">B37*$E$4/$F$4</f>
        <v>0.00131505269041096</v>
      </c>
      <c r="F37" s="75" t="n">
        <v>23999711.5</v>
      </c>
    </row>
    <row r="38" customFormat="false" ht="12.75" hidden="false" customHeight="false" outlineLevel="0" collapsed="false">
      <c r="A38" s="70" t="n">
        <v>42037</v>
      </c>
      <c r="B38" s="71" t="n">
        <v>119.738874</v>
      </c>
      <c r="C38" s="72" t="n">
        <v>0</v>
      </c>
      <c r="D38" s="73" t="n">
        <f aca="false">B38*C38/$F$4</f>
        <v>0</v>
      </c>
      <c r="E38" s="74" t="n">
        <f aca="false">B38*$E$4/$F$4</f>
        <v>0.00131220683835616</v>
      </c>
      <c r="F38" s="75" t="n">
        <v>23947774.9</v>
      </c>
    </row>
    <row r="39" customFormat="false" ht="12.75" hidden="false" customHeight="false" outlineLevel="0" collapsed="false">
      <c r="A39" s="70" t="n">
        <v>42038</v>
      </c>
      <c r="B39" s="71" t="n">
        <v>120.521871</v>
      </c>
      <c r="C39" s="72" t="n">
        <v>0</v>
      </c>
      <c r="D39" s="73" t="n">
        <f aca="false">B39*C39/$F$4</f>
        <v>0</v>
      </c>
      <c r="E39" s="74" t="n">
        <f aca="false">B39*$E$4/$F$4</f>
        <v>0.00132078762739726</v>
      </c>
      <c r="F39" s="75" t="n">
        <v>24104374.2</v>
      </c>
    </row>
    <row r="40" customFormat="false" ht="12.75" hidden="false" customHeight="false" outlineLevel="0" collapsed="false">
      <c r="A40" s="70" t="n">
        <v>42039</v>
      </c>
      <c r="B40" s="71" t="n">
        <v>120.316039</v>
      </c>
      <c r="C40" s="72" t="n">
        <v>0</v>
      </c>
      <c r="D40" s="73" t="n">
        <f aca="false">B40*C40/$F$4</f>
        <v>0</v>
      </c>
      <c r="E40" s="74" t="n">
        <f aca="false">B40*$E$4/$F$4</f>
        <v>0.00131853193424658</v>
      </c>
      <c r="F40" s="75" t="n">
        <v>24063207.8</v>
      </c>
    </row>
    <row r="41" customFormat="false" ht="12.75" hidden="false" customHeight="false" outlineLevel="0" collapsed="false">
      <c r="A41" s="70" t="n">
        <v>42040</v>
      </c>
      <c r="B41" s="71" t="n">
        <v>120.023766</v>
      </c>
      <c r="C41" s="72" t="n">
        <v>0</v>
      </c>
      <c r="D41" s="73" t="n">
        <f aca="false">B41*C41/$F$4</f>
        <v>0</v>
      </c>
      <c r="E41" s="74" t="n">
        <f aca="false">B41*$E$4/$F$4</f>
        <v>0.00131532894246575</v>
      </c>
      <c r="F41" s="75" t="n">
        <v>24004753.2</v>
      </c>
    </row>
    <row r="42" customFormat="false" ht="12.75" hidden="false" customHeight="false" outlineLevel="0" collapsed="false">
      <c r="A42" s="70" t="n">
        <v>42041</v>
      </c>
      <c r="B42" s="71" t="n">
        <v>118.675983</v>
      </c>
      <c r="C42" s="72" t="n">
        <v>0</v>
      </c>
      <c r="D42" s="73" t="n">
        <f aca="false">B42*C42/$F$4</f>
        <v>0</v>
      </c>
      <c r="E42" s="74" t="n">
        <f aca="false">B42*$E$4/$F$4</f>
        <v>0.00130055871780822</v>
      </c>
      <c r="F42" s="75" t="n">
        <v>23735196.6</v>
      </c>
    </row>
    <row r="43" customFormat="false" ht="12.75" hidden="false" customHeight="false" outlineLevel="0" collapsed="false">
      <c r="A43" s="70" t="n">
        <v>42042</v>
      </c>
      <c r="B43" s="71" t="n">
        <v>118.675983</v>
      </c>
      <c r="C43" s="72" t="n">
        <v>0</v>
      </c>
      <c r="D43" s="73" t="n">
        <f aca="false">B43*C43/$F$4</f>
        <v>0</v>
      </c>
      <c r="E43" s="74" t="n">
        <f aca="false">B43*$E$4/$F$4</f>
        <v>0.00130055871780822</v>
      </c>
      <c r="F43" s="75" t="n">
        <v>23735196.6</v>
      </c>
    </row>
    <row r="44" customFormat="false" ht="12.75" hidden="false" customHeight="false" outlineLevel="0" collapsed="false">
      <c r="A44" s="70" t="n">
        <v>42043</v>
      </c>
      <c r="B44" s="71" t="n">
        <v>118.675983</v>
      </c>
      <c r="C44" s="72" t="n">
        <v>0</v>
      </c>
      <c r="D44" s="73" t="n">
        <f aca="false">B44*C44/$F$4</f>
        <v>0</v>
      </c>
      <c r="E44" s="74" t="n">
        <f aca="false">B44*$E$4/$F$4</f>
        <v>0.00130055871780822</v>
      </c>
      <c r="F44" s="75" t="n">
        <v>23735196.6</v>
      </c>
    </row>
    <row r="45" customFormat="false" ht="12.75" hidden="false" customHeight="false" outlineLevel="0" collapsed="false">
      <c r="A45" s="70" t="n">
        <v>42044</v>
      </c>
      <c r="B45" s="71" t="n">
        <v>118.801807</v>
      </c>
      <c r="C45" s="72" t="n">
        <v>0</v>
      </c>
      <c r="D45" s="73" t="n">
        <f aca="false">B45*C45/$F$4</f>
        <v>0</v>
      </c>
      <c r="E45" s="74" t="n">
        <f aca="false">B45*$E$4/$F$4</f>
        <v>0.0013019376109589</v>
      </c>
      <c r="F45" s="75" t="n">
        <v>23760361.5</v>
      </c>
    </row>
    <row r="46" customFormat="false" ht="12.75" hidden="false" customHeight="false" outlineLevel="0" collapsed="false">
      <c r="A46" s="70" t="n">
        <v>42045</v>
      </c>
      <c r="B46" s="71" t="n">
        <v>119.52653</v>
      </c>
      <c r="C46" s="72" t="n">
        <v>0</v>
      </c>
      <c r="D46" s="73" t="n">
        <f aca="false">B46*C46/$F$4</f>
        <v>0</v>
      </c>
      <c r="E46" s="74" t="n">
        <f aca="false">B46*$E$4/$F$4</f>
        <v>0.00130987978082192</v>
      </c>
      <c r="F46" s="75" t="n">
        <v>23905306</v>
      </c>
    </row>
    <row r="47" customFormat="false" ht="12.75" hidden="false" customHeight="false" outlineLevel="0" collapsed="false">
      <c r="A47" s="70" t="n">
        <v>42046</v>
      </c>
      <c r="B47" s="71" t="n">
        <v>118.254993</v>
      </c>
      <c r="C47" s="72" t="n">
        <v>0</v>
      </c>
      <c r="D47" s="73" t="n">
        <f aca="false">B47*C47/$F$4</f>
        <v>0</v>
      </c>
      <c r="E47" s="74" t="n">
        <f aca="false">B47*$E$4/$F$4</f>
        <v>0.00129594512876712</v>
      </c>
      <c r="F47" s="75" t="n">
        <v>23650998.7</v>
      </c>
    </row>
    <row r="48" customFormat="false" ht="12.75" hidden="false" customHeight="false" outlineLevel="0" collapsed="false">
      <c r="A48" s="70" t="n">
        <v>42047</v>
      </c>
      <c r="B48" s="71" t="n">
        <v>117.374108</v>
      </c>
      <c r="C48" s="72" t="n">
        <v>0</v>
      </c>
      <c r="D48" s="73" t="n">
        <f aca="false">B48*C48/$F$4</f>
        <v>0</v>
      </c>
      <c r="E48" s="74" t="n">
        <f aca="false">B48*$E$4/$F$4</f>
        <v>0.00128629159452055</v>
      </c>
      <c r="F48" s="75" t="n">
        <v>23474821.7</v>
      </c>
    </row>
    <row r="49" customFormat="false" ht="12.75" hidden="false" customHeight="false" outlineLevel="0" collapsed="false">
      <c r="A49" s="70" t="n">
        <v>42048</v>
      </c>
      <c r="B49" s="71" t="n">
        <v>118.218232</v>
      </c>
      <c r="C49" s="72" t="n">
        <v>0</v>
      </c>
      <c r="D49" s="73" t="n">
        <f aca="false">B49*C49/$F$4</f>
        <v>0</v>
      </c>
      <c r="E49" s="74" t="n">
        <f aca="false">B49*$E$4/$F$4</f>
        <v>0.00129554226849315</v>
      </c>
      <c r="F49" s="75" t="n">
        <v>23643646.4</v>
      </c>
    </row>
    <row r="50" customFormat="false" ht="12.75" hidden="false" customHeight="false" outlineLevel="0" collapsed="false">
      <c r="A50" s="70" t="n">
        <v>42049</v>
      </c>
      <c r="B50" s="71" t="n">
        <v>118.218232</v>
      </c>
      <c r="C50" s="72" t="n">
        <v>0</v>
      </c>
      <c r="D50" s="73" t="n">
        <f aca="false">B50*C50/$F$4</f>
        <v>0</v>
      </c>
      <c r="E50" s="74" t="n">
        <f aca="false">B50*$E$4/$F$4</f>
        <v>0.00129554226849315</v>
      </c>
      <c r="F50" s="75" t="n">
        <v>23643646.4</v>
      </c>
    </row>
    <row r="51" customFormat="false" ht="12.75" hidden="false" customHeight="false" outlineLevel="0" collapsed="false">
      <c r="A51" s="70" t="n">
        <v>42050</v>
      </c>
      <c r="B51" s="71" t="n">
        <v>118.218232</v>
      </c>
      <c r="C51" s="72" t="n">
        <v>0</v>
      </c>
      <c r="D51" s="73" t="n">
        <f aca="false">B51*C51/$F$4</f>
        <v>0</v>
      </c>
      <c r="E51" s="74" t="n">
        <f aca="false">B51*$E$4/$F$4</f>
        <v>0.00129554226849315</v>
      </c>
      <c r="F51" s="75" t="n">
        <v>23643646.4</v>
      </c>
    </row>
    <row r="52" customFormat="false" ht="12.75" hidden="false" customHeight="false" outlineLevel="0" collapsed="false">
      <c r="A52" s="70" t="n">
        <v>42051</v>
      </c>
      <c r="B52" s="71" t="n">
        <v>118.218232</v>
      </c>
      <c r="C52" s="72" t="n">
        <v>0</v>
      </c>
      <c r="D52" s="73" t="n">
        <f aca="false">B52*C52/$F$4</f>
        <v>0</v>
      </c>
      <c r="E52" s="74" t="n">
        <f aca="false">B52*$E$4/$F$4</f>
        <v>0.00129554226849315</v>
      </c>
      <c r="F52" s="75" t="n">
        <v>23643646.4</v>
      </c>
    </row>
    <row r="53" customFormat="false" ht="12.75" hidden="false" customHeight="false" outlineLevel="0" collapsed="false">
      <c r="A53" s="70" t="n">
        <v>42052</v>
      </c>
      <c r="B53" s="71" t="n">
        <v>118.987211</v>
      </c>
      <c r="C53" s="72" t="n">
        <v>0</v>
      </c>
      <c r="D53" s="73" t="n">
        <f aca="false">B53*C53/$F$4</f>
        <v>0</v>
      </c>
      <c r="E53" s="74" t="n">
        <f aca="false">B53*$E$4/$F$4</f>
        <v>0.00130396943561644</v>
      </c>
      <c r="F53" s="75" t="n">
        <v>23797442.2</v>
      </c>
    </row>
    <row r="54" customFormat="false" ht="12.75" hidden="false" customHeight="false" outlineLevel="0" collapsed="false">
      <c r="A54" s="70" t="n">
        <v>42053</v>
      </c>
      <c r="B54" s="71" t="n">
        <v>117.945911</v>
      </c>
      <c r="C54" s="72" t="n">
        <v>0</v>
      </c>
      <c r="D54" s="73" t="n">
        <f aca="false">B54*C54/$F$4</f>
        <v>0</v>
      </c>
      <c r="E54" s="74" t="n">
        <f aca="false">B54*$E$4/$F$4</f>
        <v>0.00129255792876712</v>
      </c>
      <c r="F54" s="75" t="n">
        <v>23589182.1</v>
      </c>
    </row>
    <row r="55" customFormat="false" ht="12.75" hidden="false" customHeight="false" outlineLevel="0" collapsed="false">
      <c r="A55" s="70" t="n">
        <v>42054</v>
      </c>
      <c r="B55" s="71" t="n">
        <v>118.219978</v>
      </c>
      <c r="C55" s="72" t="n">
        <v>0</v>
      </c>
      <c r="D55" s="73" t="n">
        <f aca="false">B55*C55/$F$4</f>
        <v>0</v>
      </c>
      <c r="E55" s="74" t="n">
        <f aca="false">B55*$E$4/$F$4</f>
        <v>0.00129556140273973</v>
      </c>
      <c r="F55" s="75" t="n">
        <v>23643995.6</v>
      </c>
    </row>
    <row r="56" customFormat="false" ht="12.75" hidden="false" customHeight="false" outlineLevel="0" collapsed="false">
      <c r="A56" s="70" t="n">
        <v>42055</v>
      </c>
      <c r="B56" s="71" t="n">
        <v>118.540143</v>
      </c>
      <c r="C56" s="72" t="n">
        <v>0</v>
      </c>
      <c r="D56" s="73" t="n">
        <f aca="false">B56*C56/$F$4</f>
        <v>0</v>
      </c>
      <c r="E56" s="74" t="n">
        <f aca="false">B56*$E$4/$F$4</f>
        <v>0.00129907006027397</v>
      </c>
      <c r="F56" s="75" t="n">
        <v>23708028.6</v>
      </c>
    </row>
    <row r="57" customFormat="false" ht="12.75" hidden="false" customHeight="false" outlineLevel="0" collapsed="false">
      <c r="A57" s="70" t="n">
        <v>42056</v>
      </c>
      <c r="B57" s="71" t="n">
        <v>118.540143</v>
      </c>
      <c r="C57" s="72" t="n">
        <v>0</v>
      </c>
      <c r="D57" s="73" t="n">
        <f aca="false">B57*C57/$F$4</f>
        <v>0</v>
      </c>
      <c r="E57" s="74" t="n">
        <f aca="false">B57*$E$4/$F$4</f>
        <v>0.00129907006027397</v>
      </c>
      <c r="F57" s="75" t="n">
        <v>23708028.6</v>
      </c>
    </row>
    <row r="58" customFormat="false" ht="12.75" hidden="false" customHeight="false" outlineLevel="0" collapsed="false">
      <c r="A58" s="70" t="n">
        <v>42057</v>
      </c>
      <c r="B58" s="71" t="n">
        <v>118.540143</v>
      </c>
      <c r="C58" s="72" t="n">
        <v>0</v>
      </c>
      <c r="D58" s="73" t="n">
        <f aca="false">B58*C58/$F$4</f>
        <v>0</v>
      </c>
      <c r="E58" s="74" t="n">
        <f aca="false">B58*$E$4/$F$4</f>
        <v>0.00129907006027397</v>
      </c>
      <c r="F58" s="75" t="n">
        <v>23708028.6</v>
      </c>
    </row>
    <row r="59" customFormat="false" ht="12.75" hidden="false" customHeight="false" outlineLevel="0" collapsed="false">
      <c r="A59" s="70" t="n">
        <v>42058</v>
      </c>
      <c r="B59" s="71" t="n">
        <v>117.837922</v>
      </c>
      <c r="C59" s="72" t="n">
        <v>0</v>
      </c>
      <c r="D59" s="73" t="n">
        <f aca="false">B59*C59/$F$4</f>
        <v>0</v>
      </c>
      <c r="E59" s="74" t="n">
        <f aca="false">B59*$E$4/$F$4</f>
        <v>0.00129137448767123</v>
      </c>
      <c r="F59" s="75" t="n">
        <v>23567584.4</v>
      </c>
    </row>
    <row r="60" customFormat="false" ht="12.75" hidden="false" customHeight="false" outlineLevel="0" collapsed="false">
      <c r="A60" s="70" t="n">
        <v>42059</v>
      </c>
      <c r="B60" s="71" t="n">
        <v>118.121342</v>
      </c>
      <c r="C60" s="72" t="n">
        <v>0</v>
      </c>
      <c r="D60" s="73" t="n">
        <f aca="false">B60*C60/$F$4</f>
        <v>0</v>
      </c>
      <c r="E60" s="74" t="n">
        <f aca="false">B60*$E$4/$F$4</f>
        <v>0.00129448046027397</v>
      </c>
      <c r="F60" s="75" t="n">
        <v>23624268.3</v>
      </c>
    </row>
    <row r="61" customFormat="false" ht="12.75" hidden="false" customHeight="false" outlineLevel="0" collapsed="false">
      <c r="A61" s="70" t="n">
        <v>42060</v>
      </c>
      <c r="B61" s="71" t="n">
        <v>119.221188</v>
      </c>
      <c r="C61" s="72" t="n">
        <v>0</v>
      </c>
      <c r="D61" s="73" t="n">
        <f aca="false">B61*C61/$F$4</f>
        <v>0</v>
      </c>
      <c r="E61" s="74" t="n">
        <f aca="false">B61*$E$4/$F$4</f>
        <v>0.00130653356712329</v>
      </c>
      <c r="F61" s="75" t="n">
        <v>23844237.6</v>
      </c>
    </row>
    <row r="62" customFormat="false" ht="12.75" hidden="false" customHeight="false" outlineLevel="0" collapsed="false">
      <c r="A62" s="70" t="n">
        <v>42061</v>
      </c>
      <c r="B62" s="71" t="n">
        <v>118.390005</v>
      </c>
      <c r="C62" s="72" t="n">
        <v>0</v>
      </c>
      <c r="D62" s="73" t="n">
        <f aca="false">B62*C62/$F$4</f>
        <v>0</v>
      </c>
      <c r="E62" s="74" t="n">
        <f aca="false">B62*$E$4/$F$4</f>
        <v>0.00129742471232877</v>
      </c>
      <c r="F62" s="75" t="n">
        <v>23678001</v>
      </c>
    </row>
    <row r="63" customFormat="false" ht="12.75" hidden="false" customHeight="false" outlineLevel="0" collapsed="false">
      <c r="A63" s="70" t="n">
        <v>42062</v>
      </c>
      <c r="B63" s="71" t="n">
        <v>118.979409</v>
      </c>
      <c r="C63" s="72" t="n">
        <v>0</v>
      </c>
      <c r="D63" s="73" t="n">
        <f aca="false">B63*C63/$F$4</f>
        <v>0</v>
      </c>
      <c r="E63" s="74" t="n">
        <f aca="false">B63*$E$4/$F$4</f>
        <v>0.00130388393424658</v>
      </c>
      <c r="F63" s="75" t="n">
        <v>23795881.9</v>
      </c>
    </row>
    <row r="64" customFormat="false" ht="12.75" hidden="false" customHeight="false" outlineLevel="0" collapsed="false">
      <c r="A64" s="70" t="n">
        <v>42063</v>
      </c>
      <c r="B64" s="71" t="n">
        <v>118.979409</v>
      </c>
      <c r="C64" s="72" t="n">
        <v>0</v>
      </c>
      <c r="D64" s="73" t="n">
        <f aca="false">B64*C64/$F$4</f>
        <v>0</v>
      </c>
      <c r="E64" s="74" t="n">
        <f aca="false">B64*$E$4/$F$4</f>
        <v>0.00130388393424658</v>
      </c>
      <c r="F64" s="75" t="n">
        <v>23795881.9</v>
      </c>
    </row>
    <row r="65" customFormat="false" ht="12.75" hidden="false" customHeight="false" outlineLevel="0" collapsed="false">
      <c r="A65" s="70" t="n">
        <v>42064</v>
      </c>
      <c r="B65" s="71" t="n">
        <v>118.979409</v>
      </c>
      <c r="C65" s="72" t="n">
        <v>0</v>
      </c>
      <c r="D65" s="73" t="n">
        <f aca="false">B65*C65/$F$4</f>
        <v>0</v>
      </c>
      <c r="E65" s="74" t="n">
        <f aca="false">B65*$E$4/$F$4</f>
        <v>0.00130388393424658</v>
      </c>
      <c r="F65" s="75" t="n">
        <v>23795881.9</v>
      </c>
    </row>
    <row r="66" customFormat="false" ht="12.75" hidden="false" customHeight="false" outlineLevel="0" collapsed="false">
      <c r="A66" s="70" t="n">
        <v>42065</v>
      </c>
      <c r="B66" s="71" t="n">
        <v>119.14347</v>
      </c>
      <c r="C66" s="72" t="n">
        <v>-0.0075</v>
      </c>
      <c r="D66" s="73" t="n">
        <f aca="false">B66*C66/$F$4</f>
        <v>-0.00244815349315068</v>
      </c>
      <c r="E66" s="74" t="n">
        <f aca="false">B66*$E$4/$F$4</f>
        <v>0.0013056818630137</v>
      </c>
      <c r="F66" s="75" t="n">
        <v>23828693.9</v>
      </c>
    </row>
    <row r="67" customFormat="false" ht="12.75" hidden="false" customHeight="false" outlineLevel="0" collapsed="false">
      <c r="A67" s="70" t="n">
        <v>42066</v>
      </c>
      <c r="B67" s="71" t="n">
        <v>119.872641</v>
      </c>
      <c r="C67" s="72" t="n">
        <v>-0.0075</v>
      </c>
      <c r="D67" s="73" t="n">
        <f aca="false">B67*C67/$F$4</f>
        <v>-0.00246313645890411</v>
      </c>
      <c r="E67" s="74" t="n">
        <f aca="false">B67*$E$4/$F$4</f>
        <v>0.00131367277808219</v>
      </c>
      <c r="F67" s="75" t="n">
        <v>23974528.2</v>
      </c>
    </row>
    <row r="68" customFormat="false" ht="12.75" hidden="false" customHeight="false" outlineLevel="0" collapsed="false">
      <c r="A68" s="70" t="n">
        <v>42067</v>
      </c>
      <c r="B68" s="71" t="n">
        <v>118.784715</v>
      </c>
      <c r="C68" s="72" t="n">
        <v>-0.0075</v>
      </c>
      <c r="D68" s="73" t="n">
        <f aca="false">B68*C68/$F$4</f>
        <v>-0.00244078181506849</v>
      </c>
      <c r="E68" s="74" t="n">
        <f aca="false">B68*$E$4/$F$4</f>
        <v>0.00130175030136986</v>
      </c>
      <c r="F68" s="75" t="n">
        <v>23756943</v>
      </c>
    </row>
    <row r="69" customFormat="false" ht="12.75" hidden="false" customHeight="false" outlineLevel="0" collapsed="false">
      <c r="A69" s="70" t="n">
        <v>42068</v>
      </c>
      <c r="B69" s="71" t="n">
        <v>118.951817</v>
      </c>
      <c r="C69" s="72" t="n">
        <v>-0.0075</v>
      </c>
      <c r="D69" s="73" t="n">
        <f aca="false">B69*C69/$F$4</f>
        <v>-0.00244421541780822</v>
      </c>
      <c r="E69" s="74" t="n">
        <f aca="false">B69*$E$4/$F$4</f>
        <v>0.00130358155616438</v>
      </c>
      <c r="F69" s="75" t="n">
        <v>23790363.3</v>
      </c>
    </row>
    <row r="70" customFormat="false" ht="12.75" hidden="false" customHeight="false" outlineLevel="0" collapsed="false">
      <c r="A70" s="70" t="n">
        <v>42069</v>
      </c>
      <c r="B70" s="71" t="n">
        <v>117.08968</v>
      </c>
      <c r="C70" s="72" t="n">
        <v>-0.0075</v>
      </c>
      <c r="D70" s="73" t="n">
        <f aca="false">B70*C70/$F$4</f>
        <v>-0.00240595232876712</v>
      </c>
      <c r="E70" s="74" t="n">
        <f aca="false">B70*$E$4/$F$4</f>
        <v>0.00128317457534247</v>
      </c>
      <c r="F70" s="75" t="n">
        <v>23417936</v>
      </c>
    </row>
    <row r="71" customFormat="false" ht="12.75" hidden="false" customHeight="false" outlineLevel="0" collapsed="false">
      <c r="A71" s="70" t="n">
        <v>42070</v>
      </c>
      <c r="B71" s="71" t="n">
        <v>117.08968</v>
      </c>
      <c r="C71" s="72" t="n">
        <v>-0.0075</v>
      </c>
      <c r="D71" s="73" t="n">
        <f aca="false">B71*C71/$F$4</f>
        <v>-0.00240595232876712</v>
      </c>
      <c r="E71" s="74" t="n">
        <f aca="false">B71*$E$4/$F$4</f>
        <v>0.00128317457534247</v>
      </c>
      <c r="F71" s="75" t="n">
        <v>23417936</v>
      </c>
    </row>
    <row r="72" customFormat="false" ht="12.75" hidden="false" customHeight="false" outlineLevel="0" collapsed="false">
      <c r="A72" s="70" t="n">
        <v>42071</v>
      </c>
      <c r="B72" s="71" t="n">
        <v>117.08968</v>
      </c>
      <c r="C72" s="72" t="n">
        <v>-0.0075</v>
      </c>
      <c r="D72" s="73" t="n">
        <f aca="false">B72*C72/$F$4</f>
        <v>-0.00240595232876712</v>
      </c>
      <c r="E72" s="74" t="n">
        <f aca="false">B72*$E$4/$F$4</f>
        <v>0.00128317457534247</v>
      </c>
      <c r="F72" s="75" t="n">
        <v>23417936</v>
      </c>
    </row>
    <row r="73" customFormat="false" ht="12.75" hidden="false" customHeight="false" outlineLevel="0" collapsed="false">
      <c r="A73" s="70" t="n">
        <v>42072</v>
      </c>
      <c r="B73" s="71" t="n">
        <v>116.845324</v>
      </c>
      <c r="C73" s="72" t="n">
        <v>-0.0075</v>
      </c>
      <c r="D73" s="73" t="n">
        <f aca="false">B73*C73/$F$4</f>
        <v>-0.00240093131506849</v>
      </c>
      <c r="E73" s="74" t="n">
        <f aca="false">B73*$E$4/$F$4</f>
        <v>0.00128049670136986</v>
      </c>
      <c r="F73" s="75" t="n">
        <v>23369064.7</v>
      </c>
    </row>
    <row r="74" customFormat="false" ht="12.75" hidden="false" customHeight="false" outlineLevel="0" collapsed="false">
      <c r="A74" s="70" t="n">
        <v>42073</v>
      </c>
      <c r="B74" s="71" t="n">
        <v>115.97698</v>
      </c>
      <c r="C74" s="72" t="n">
        <v>-0.0075</v>
      </c>
      <c r="D74" s="73" t="n">
        <f aca="false">B74*C74/$F$4</f>
        <v>-0.00238308863013699</v>
      </c>
      <c r="E74" s="74" t="n">
        <f aca="false">B74*$E$4/$F$4</f>
        <v>0.00127098060273973</v>
      </c>
      <c r="F74" s="75" t="n">
        <v>23195395.9</v>
      </c>
    </row>
    <row r="75" customFormat="false" ht="12.75" hidden="false" customHeight="false" outlineLevel="0" collapsed="false">
      <c r="A75" s="70" t="n">
        <v>42074</v>
      </c>
      <c r="B75" s="71" t="n">
        <v>114.999952</v>
      </c>
      <c r="C75" s="72" t="n">
        <v>-0.0075</v>
      </c>
      <c r="D75" s="73" t="n">
        <f aca="false">B75*C75/$F$4</f>
        <v>-0.00236301271232877</v>
      </c>
      <c r="E75" s="74" t="n">
        <f aca="false">B75*$E$4/$F$4</f>
        <v>0.00126027344657534</v>
      </c>
      <c r="F75" s="75" t="n">
        <v>22999990.4</v>
      </c>
    </row>
    <row r="76" customFormat="false" ht="12.75" hidden="false" customHeight="false" outlineLevel="0" collapsed="false">
      <c r="A76" s="70" t="n">
        <v>42075</v>
      </c>
      <c r="B76" s="71" t="n">
        <v>115.213327</v>
      </c>
      <c r="C76" s="72" t="n">
        <v>-0.0075</v>
      </c>
      <c r="D76" s="73" t="n">
        <f aca="false">B76*C76/$F$4</f>
        <v>-0.00236739713013699</v>
      </c>
      <c r="E76" s="74" t="n">
        <f aca="false">B76*$E$4/$F$4</f>
        <v>0.00126261180273973</v>
      </c>
      <c r="F76" s="75" t="n">
        <v>23042665.4</v>
      </c>
    </row>
    <row r="77" customFormat="false" ht="12.75" hidden="false" customHeight="false" outlineLevel="0" collapsed="false">
      <c r="A77" s="70" t="n">
        <v>42076</v>
      </c>
      <c r="B77" s="71" t="n">
        <v>114.339168</v>
      </c>
      <c r="C77" s="72" t="n">
        <v>-0.0075</v>
      </c>
      <c r="D77" s="73" t="n">
        <f aca="false">B77*C77/$F$4</f>
        <v>-0.00234943495890411</v>
      </c>
      <c r="E77" s="74" t="n">
        <f aca="false">B77*$E$4/$F$4</f>
        <v>0.00125303197808219</v>
      </c>
      <c r="F77" s="75" t="n">
        <v>22867833.6</v>
      </c>
    </row>
    <row r="78" customFormat="false" ht="12.75" hidden="false" customHeight="false" outlineLevel="0" collapsed="false">
      <c r="A78" s="70" t="n">
        <v>42077</v>
      </c>
      <c r="B78" s="71" t="n">
        <v>114.339168</v>
      </c>
      <c r="C78" s="72" t="n">
        <v>-0.0075</v>
      </c>
      <c r="D78" s="73" t="n">
        <f aca="false">B78*C78/$F$4</f>
        <v>-0.00234943495890411</v>
      </c>
      <c r="E78" s="74" t="n">
        <f aca="false">B78*$E$4/$F$4</f>
        <v>0.00125303197808219</v>
      </c>
      <c r="F78" s="75" t="n">
        <v>22867833.6</v>
      </c>
    </row>
    <row r="79" customFormat="false" ht="12.75" hidden="false" customHeight="false" outlineLevel="0" collapsed="false">
      <c r="A79" s="70" t="n">
        <v>42078</v>
      </c>
      <c r="B79" s="71" t="n">
        <v>114.339168</v>
      </c>
      <c r="C79" s="72" t="n">
        <v>-0.0075</v>
      </c>
      <c r="D79" s="73" t="n">
        <f aca="false">B79*C79/$F$4</f>
        <v>-0.00234943495890411</v>
      </c>
      <c r="E79" s="74" t="n">
        <f aca="false">B79*$E$4/$F$4</f>
        <v>0.00125303197808219</v>
      </c>
      <c r="F79" s="75" t="n">
        <v>22867833.6</v>
      </c>
    </row>
    <row r="80" customFormat="false" ht="12.75" hidden="false" customHeight="false" outlineLevel="0" collapsed="false">
      <c r="A80" s="70" t="n">
        <v>42079</v>
      </c>
      <c r="B80" s="71" t="n">
        <v>114.888441</v>
      </c>
      <c r="C80" s="72" t="n">
        <v>-0.0075</v>
      </c>
      <c r="D80" s="73" t="n">
        <f aca="false">B80*C80/$F$4</f>
        <v>-0.00236072139041096</v>
      </c>
      <c r="E80" s="74" t="n">
        <f aca="false">B80*$E$4/$F$4</f>
        <v>0.00125905140821918</v>
      </c>
      <c r="F80" s="75" t="n">
        <v>22977688.1</v>
      </c>
    </row>
    <row r="81" customFormat="false" ht="12.75" hidden="false" customHeight="false" outlineLevel="0" collapsed="false">
      <c r="A81" s="70" t="n">
        <v>42080</v>
      </c>
      <c r="B81" s="71" t="n">
        <v>114.346395</v>
      </c>
      <c r="C81" s="72" t="n">
        <v>-0.0075</v>
      </c>
      <c r="D81" s="73" t="n">
        <f aca="false">B81*C81/$F$4</f>
        <v>-0.00234958345890411</v>
      </c>
      <c r="E81" s="74" t="n">
        <f aca="false">B81*$E$4/$F$4</f>
        <v>0.00125311117808219</v>
      </c>
      <c r="F81" s="75" t="n">
        <v>22869278.9</v>
      </c>
    </row>
    <row r="82" customFormat="false" ht="12.75" hidden="false" customHeight="false" outlineLevel="0" collapsed="false">
      <c r="A82" s="70" t="n">
        <v>42081</v>
      </c>
      <c r="B82" s="71" t="n">
        <v>113.328898</v>
      </c>
      <c r="C82" s="72" t="n">
        <v>-0.0075</v>
      </c>
      <c r="D82" s="73" t="n">
        <f aca="false">B82*C82/$F$4</f>
        <v>-0.00232867598630137</v>
      </c>
      <c r="E82" s="74" t="n">
        <f aca="false">B82*$E$4/$F$4</f>
        <v>0.0012419605260274</v>
      </c>
      <c r="F82" s="75" t="n">
        <v>22665779.6</v>
      </c>
    </row>
    <row r="83" customFormat="false" ht="12.75" hidden="false" customHeight="false" outlineLevel="0" collapsed="false">
      <c r="A83" s="70" t="n">
        <v>42082</v>
      </c>
      <c r="B83" s="71" t="n">
        <v>114.129916</v>
      </c>
      <c r="C83" s="72" t="n">
        <v>-0.0075</v>
      </c>
      <c r="D83" s="73" t="n">
        <f aca="false">B83*C83/$F$4</f>
        <v>-0.00234513526027397</v>
      </c>
      <c r="E83" s="74" t="n">
        <f aca="false">B83*$E$4/$F$4</f>
        <v>0.00125073880547945</v>
      </c>
      <c r="F83" s="75" t="n">
        <v>22825983.3</v>
      </c>
    </row>
    <row r="84" customFormat="false" ht="12.75" hidden="false" customHeight="false" outlineLevel="0" collapsed="false">
      <c r="A84" s="70" t="n">
        <v>42083</v>
      </c>
      <c r="B84" s="71" t="n">
        <v>114.764162</v>
      </c>
      <c r="C84" s="72" t="n">
        <v>-0.0075</v>
      </c>
      <c r="D84" s="73" t="n">
        <f aca="false">B84*C84/$F$4</f>
        <v>-0.00235816771232877</v>
      </c>
      <c r="E84" s="74" t="n">
        <f aca="false">B84*$E$4/$F$4</f>
        <v>0.00125768944657534</v>
      </c>
      <c r="F84" s="75" t="n">
        <v>22952832.5</v>
      </c>
    </row>
    <row r="85" customFormat="false" ht="12.75" hidden="false" customHeight="false" outlineLevel="0" collapsed="false">
      <c r="A85" s="70" t="n">
        <v>42084</v>
      </c>
      <c r="B85" s="71" t="n">
        <v>114.764162</v>
      </c>
      <c r="C85" s="72" t="n">
        <v>-0.0075</v>
      </c>
      <c r="D85" s="73" t="n">
        <f aca="false">B85*C85/$F$4</f>
        <v>-0.00235816771232877</v>
      </c>
      <c r="E85" s="74" t="n">
        <f aca="false">B85*$E$4/$F$4</f>
        <v>0.00125768944657534</v>
      </c>
      <c r="F85" s="75" t="n">
        <v>22952832.5</v>
      </c>
    </row>
    <row r="86" customFormat="false" ht="12.75" hidden="false" customHeight="false" outlineLevel="0" collapsed="false">
      <c r="A86" s="70" t="n">
        <v>42085</v>
      </c>
      <c r="B86" s="71" t="n">
        <v>114.764162</v>
      </c>
      <c r="C86" s="72" t="n">
        <v>-0.0075</v>
      </c>
      <c r="D86" s="73" t="n">
        <f aca="false">B86*C86/$F$4</f>
        <v>-0.00235816771232877</v>
      </c>
      <c r="E86" s="74" t="n">
        <f aca="false">B86*$E$4/$F$4</f>
        <v>0.00125768944657534</v>
      </c>
      <c r="F86" s="75" t="n">
        <v>22952832.5</v>
      </c>
    </row>
    <row r="87" customFormat="false" ht="12.75" hidden="false" customHeight="false" outlineLevel="0" collapsed="false">
      <c r="A87" s="70" t="n">
        <v>42086</v>
      </c>
      <c r="B87" s="71" t="n">
        <v>116.644941</v>
      </c>
      <c r="C87" s="72" t="n">
        <v>-0.0075</v>
      </c>
      <c r="D87" s="73" t="n">
        <f aca="false">B87*C87/$F$4</f>
        <v>-0.00239681385616438</v>
      </c>
      <c r="E87" s="74" t="n">
        <f aca="false">B87*$E$4/$F$4</f>
        <v>0.00127830072328767</v>
      </c>
      <c r="F87" s="75" t="n">
        <v>23328988.2</v>
      </c>
    </row>
    <row r="88" customFormat="false" ht="12.75" hidden="false" customHeight="false" outlineLevel="0" collapsed="false">
      <c r="A88" s="70" t="n">
        <v>42087</v>
      </c>
      <c r="B88" s="71" t="n">
        <v>116.449467</v>
      </c>
      <c r="C88" s="72" t="n">
        <v>-0.0075</v>
      </c>
      <c r="D88" s="73" t="n">
        <f aca="false">B88*C88/$F$4</f>
        <v>-0.00239279726712329</v>
      </c>
      <c r="E88" s="74" t="n">
        <f aca="false">B88*$E$4/$F$4</f>
        <v>0.00127615854246575</v>
      </c>
      <c r="F88" s="75" t="n">
        <v>23289893.4</v>
      </c>
    </row>
    <row r="89" customFormat="false" ht="12.75" hidden="false" customHeight="false" outlineLevel="0" collapsed="false">
      <c r="A89" s="70" t="n">
        <v>42088</v>
      </c>
      <c r="B89" s="71" t="n">
        <v>117.048493</v>
      </c>
      <c r="C89" s="72" t="n">
        <v>-0.0075</v>
      </c>
      <c r="D89" s="73" t="n">
        <f aca="false">B89*C89/$F$4</f>
        <v>-0.00240510602054795</v>
      </c>
      <c r="E89" s="74" t="n">
        <f aca="false">B89*$E$4/$F$4</f>
        <v>0.0012827232109589</v>
      </c>
      <c r="F89" s="75" t="n">
        <v>23409698.5</v>
      </c>
    </row>
    <row r="90" customFormat="false" ht="12.75" hidden="false" customHeight="false" outlineLevel="0" collapsed="false">
      <c r="A90" s="70" t="n">
        <v>42089</v>
      </c>
      <c r="B90" s="71" t="n">
        <v>115.899686</v>
      </c>
      <c r="C90" s="72" t="n">
        <v>-0.0075</v>
      </c>
      <c r="D90" s="73" t="n">
        <f aca="false">B90*C90/$F$4</f>
        <v>-0.00238150039726027</v>
      </c>
      <c r="E90" s="74" t="n">
        <f aca="false">B90*$E$4/$F$4</f>
        <v>0.00127013354520548</v>
      </c>
      <c r="F90" s="75" t="n">
        <v>23179937.2</v>
      </c>
    </row>
    <row r="91" customFormat="false" ht="12.75" hidden="false" customHeight="false" outlineLevel="0" collapsed="false">
      <c r="A91" s="70" t="n">
        <v>42090</v>
      </c>
      <c r="B91" s="71" t="n">
        <v>115.611604</v>
      </c>
      <c r="C91" s="72" t="n">
        <v>-0.0075</v>
      </c>
      <c r="D91" s="73" t="n">
        <f aca="false">B91*C91/$F$4</f>
        <v>-0.00237558090410959</v>
      </c>
      <c r="E91" s="74" t="n">
        <f aca="false">B91*$E$4/$F$4</f>
        <v>0.00126697648219178</v>
      </c>
      <c r="F91" s="75" t="n">
        <v>23122320.7</v>
      </c>
    </row>
    <row r="92" customFormat="false" ht="12.75" hidden="false" customHeight="false" outlineLevel="0" collapsed="false">
      <c r="A92" s="70" t="n">
        <v>42091</v>
      </c>
      <c r="B92" s="71" t="n">
        <v>115.611604</v>
      </c>
      <c r="C92" s="72" t="n">
        <v>-0.0075</v>
      </c>
      <c r="D92" s="73" t="n">
        <f aca="false">B92*C92/$F$4</f>
        <v>-0.00237558090410959</v>
      </c>
      <c r="E92" s="74" t="n">
        <f aca="false">B92*$E$4/$F$4</f>
        <v>0.00126697648219178</v>
      </c>
      <c r="F92" s="75" t="n">
        <v>23122320.7</v>
      </c>
    </row>
    <row r="93" customFormat="false" ht="12.75" hidden="false" customHeight="false" outlineLevel="0" collapsed="false">
      <c r="A93" s="70" t="n">
        <v>42092</v>
      </c>
      <c r="B93" s="71" t="n">
        <v>115.611604</v>
      </c>
      <c r="C93" s="72" t="n">
        <v>-0.0075</v>
      </c>
      <c r="D93" s="73" t="n">
        <f aca="false">B93*C93/$F$4</f>
        <v>-0.00237558090410959</v>
      </c>
      <c r="E93" s="74" t="n">
        <f aca="false">B93*$E$4/$F$4</f>
        <v>0.00126697648219178</v>
      </c>
      <c r="F93" s="75" t="n">
        <v>23122320.7</v>
      </c>
    </row>
    <row r="94" customFormat="false" ht="12.75" hidden="false" customHeight="false" outlineLevel="0" collapsed="false">
      <c r="A94" s="70" t="n">
        <v>42093</v>
      </c>
      <c r="B94" s="71" t="n">
        <v>115.263851</v>
      </c>
      <c r="C94" s="72" t="n">
        <v>-0.0075</v>
      </c>
      <c r="D94" s="73" t="n">
        <f aca="false">B94*C94/$F$4</f>
        <v>-0.00236843529452055</v>
      </c>
      <c r="E94" s="74" t="n">
        <f aca="false">B94*$E$4/$F$4</f>
        <v>0.00126316549041096</v>
      </c>
      <c r="F94" s="75" t="n">
        <v>23052770.1</v>
      </c>
    </row>
    <row r="95" customFormat="false" ht="12.75" hidden="false" customHeight="false" outlineLevel="0" collapsed="false">
      <c r="A95" s="70" t="n">
        <v>42094</v>
      </c>
      <c r="B95" s="71" t="n">
        <v>114.958804</v>
      </c>
      <c r="C95" s="72" t="n">
        <v>-0.0075</v>
      </c>
      <c r="D95" s="73" t="n">
        <f aca="false">B95*C95/$F$4</f>
        <v>-0.00236216720547945</v>
      </c>
      <c r="E95" s="74" t="n">
        <f aca="false">B95*$E$4/$F$4</f>
        <v>0.00125982250958904</v>
      </c>
      <c r="F95" s="75" t="n">
        <v>22991760.7</v>
      </c>
    </row>
    <row r="96" customFormat="false" ht="12.75" hidden="false" customHeight="false" outlineLevel="0" collapsed="false">
      <c r="A96" s="70" t="n">
        <v>42095</v>
      </c>
      <c r="B96" s="71" t="n">
        <v>114.712395</v>
      </c>
      <c r="C96" s="72" t="n">
        <v>-0.0075</v>
      </c>
      <c r="D96" s="73" t="n">
        <f aca="false">B96*C96/$F$4</f>
        <v>-0.00235710400684932</v>
      </c>
      <c r="E96" s="74" t="n">
        <f aca="false">B96*$E$4/$F$4</f>
        <v>0.0012571221369863</v>
      </c>
      <c r="F96" s="75" t="n">
        <v>22942479</v>
      </c>
    </row>
    <row r="97" customFormat="false" ht="12.75" hidden="false" customHeight="false" outlineLevel="0" collapsed="false">
      <c r="A97" s="70" t="n">
        <v>42096</v>
      </c>
      <c r="B97" s="71" t="n">
        <v>114.95319</v>
      </c>
      <c r="C97" s="72" t="n">
        <v>-0.0075</v>
      </c>
      <c r="D97" s="73" t="n">
        <f aca="false">B97*C97/$F$4</f>
        <v>-0.00236205184931507</v>
      </c>
      <c r="E97" s="74" t="n">
        <f aca="false">B97*$E$4/$F$4</f>
        <v>0.00125976098630137</v>
      </c>
      <c r="F97" s="75" t="n">
        <v>22990638.1</v>
      </c>
    </row>
    <row r="98" customFormat="false" ht="12.75" hidden="false" customHeight="false" outlineLevel="0" collapsed="false">
      <c r="A98" s="70" t="n">
        <v>42097</v>
      </c>
      <c r="B98" s="71" t="n">
        <v>114.95319</v>
      </c>
      <c r="C98" s="72" t="n">
        <v>-0.0075</v>
      </c>
      <c r="D98" s="73" t="n">
        <f aca="false">B98*C98/$F$4</f>
        <v>-0.00236205184931507</v>
      </c>
      <c r="E98" s="74" t="n">
        <f aca="false">B98*$E$4/$F$4</f>
        <v>0.00125976098630137</v>
      </c>
      <c r="F98" s="75" t="n">
        <v>22990638.1</v>
      </c>
    </row>
    <row r="99" customFormat="false" ht="12.75" hidden="false" customHeight="false" outlineLevel="0" collapsed="false">
      <c r="A99" s="70" t="n">
        <v>42098</v>
      </c>
      <c r="B99" s="71" t="n">
        <v>114.95319</v>
      </c>
      <c r="C99" s="72" t="n">
        <v>-0.0075</v>
      </c>
      <c r="D99" s="73" t="n">
        <f aca="false">B99*C99/$F$4</f>
        <v>-0.00236205184931507</v>
      </c>
      <c r="E99" s="74" t="n">
        <f aca="false">B99*$E$4/$F$4</f>
        <v>0.00125976098630137</v>
      </c>
      <c r="F99" s="75" t="n">
        <v>22990638.1</v>
      </c>
    </row>
    <row r="100" customFormat="false" ht="12.75" hidden="false" customHeight="false" outlineLevel="0" collapsed="false">
      <c r="A100" s="70" t="n">
        <v>42099</v>
      </c>
      <c r="B100" s="71" t="n">
        <v>114.95319</v>
      </c>
      <c r="C100" s="72" t="n">
        <v>-0.0075</v>
      </c>
      <c r="D100" s="73" t="n">
        <f aca="false">B100*C100/$F$4</f>
        <v>-0.00236205184931507</v>
      </c>
      <c r="E100" s="74" t="n">
        <f aca="false">B100*$E$4/$F$4</f>
        <v>0.00125976098630137</v>
      </c>
      <c r="F100" s="75" t="n">
        <v>22990638.1</v>
      </c>
    </row>
    <row r="101" customFormat="false" ht="12.75" hidden="false" customHeight="false" outlineLevel="0" collapsed="false">
      <c r="A101" s="70" t="n">
        <v>42100</v>
      </c>
      <c r="B101" s="71" t="n">
        <v>116.856236</v>
      </c>
      <c r="C101" s="72" t="n">
        <v>-0.0075</v>
      </c>
      <c r="D101" s="73" t="n">
        <f aca="false">B101*C101/$F$4</f>
        <v>-0.00240115553424658</v>
      </c>
      <c r="E101" s="74" t="n">
        <f aca="false">B101*$E$4/$F$4</f>
        <v>0.00128061628493151</v>
      </c>
      <c r="F101" s="75" t="n">
        <v>23371247.2</v>
      </c>
    </row>
    <row r="102" customFormat="false" ht="12.75" hidden="false" customHeight="false" outlineLevel="0" collapsed="false">
      <c r="A102" s="70" t="n">
        <v>42101</v>
      </c>
      <c r="B102" s="71" t="n">
        <v>114.838009</v>
      </c>
      <c r="C102" s="72" t="n">
        <v>-0.0075</v>
      </c>
      <c r="D102" s="73" t="n">
        <f aca="false">B102*C102/$F$4</f>
        <v>-0.00235968511643836</v>
      </c>
      <c r="E102" s="74" t="n">
        <f aca="false">B102*$E$4/$F$4</f>
        <v>0.00125849872876712</v>
      </c>
      <c r="F102" s="75" t="n">
        <v>22967601.7</v>
      </c>
    </row>
    <row r="103" customFormat="false" ht="12.75" hidden="false" customHeight="false" outlineLevel="0" collapsed="false">
      <c r="A103" s="70" t="n">
        <v>42102</v>
      </c>
      <c r="B103" s="71" t="n">
        <v>114.453782</v>
      </c>
      <c r="C103" s="72" t="n">
        <v>-0.0075</v>
      </c>
      <c r="D103" s="73" t="n">
        <f aca="false">B103*C103/$F$4</f>
        <v>-0.00235179004109589</v>
      </c>
      <c r="E103" s="74" t="n">
        <f aca="false">B103*$E$4/$F$4</f>
        <v>0.00125428802191781</v>
      </c>
      <c r="F103" s="75" t="n">
        <v>22890756.3</v>
      </c>
    </row>
    <row r="104" customFormat="false" ht="12.75" hidden="false" customHeight="false" outlineLevel="0" collapsed="false">
      <c r="A104" s="70" t="n">
        <v>42103</v>
      </c>
      <c r="B104" s="71" t="n">
        <v>113.377236</v>
      </c>
      <c r="C104" s="72" t="n">
        <v>-0.0075</v>
      </c>
      <c r="D104" s="73" t="n">
        <f aca="false">B104*C104/$F$4</f>
        <v>-0.00232966923287671</v>
      </c>
      <c r="E104" s="74" t="n">
        <f aca="false">B104*$E$4/$F$4</f>
        <v>0.00124249025753425</v>
      </c>
      <c r="F104" s="75" t="n">
        <v>22675447.1</v>
      </c>
    </row>
    <row r="105" customFormat="false" ht="12.75" hidden="false" customHeight="false" outlineLevel="0" collapsed="false">
      <c r="A105" s="70" t="n">
        <v>42104</v>
      </c>
      <c r="B105" s="71" t="n">
        <v>112.671715</v>
      </c>
      <c r="C105" s="72" t="n">
        <v>-0.0075</v>
      </c>
      <c r="D105" s="73" t="n">
        <f aca="false">B105*C105/$F$4</f>
        <v>-0.0023151722260274</v>
      </c>
      <c r="E105" s="74" t="n">
        <f aca="false">B105*$E$4/$F$4</f>
        <v>0.00123475852054795</v>
      </c>
      <c r="F105" s="75" t="n">
        <v>22534343</v>
      </c>
    </row>
    <row r="106" customFormat="false" ht="12.75" hidden="false" customHeight="false" outlineLevel="0" collapsed="false">
      <c r="A106" s="70" t="n">
        <v>42105</v>
      </c>
      <c r="B106" s="71" t="n">
        <v>112.671715</v>
      </c>
      <c r="C106" s="72" t="n">
        <v>-0.0075</v>
      </c>
      <c r="D106" s="73" t="n">
        <f aca="false">B106*C106/$F$4</f>
        <v>-0.0023151722260274</v>
      </c>
      <c r="E106" s="74" t="n">
        <f aca="false">B106*$E$4/$F$4</f>
        <v>0.00123475852054795</v>
      </c>
      <c r="F106" s="75" t="n">
        <v>22534343</v>
      </c>
    </row>
    <row r="107" customFormat="false" ht="12.75" hidden="false" customHeight="false" outlineLevel="0" collapsed="false">
      <c r="A107" s="70" t="n">
        <v>42106</v>
      </c>
      <c r="B107" s="71" t="n">
        <v>112.671715</v>
      </c>
      <c r="C107" s="72" t="n">
        <v>-0.0075</v>
      </c>
      <c r="D107" s="73" t="n">
        <f aca="false">B107*C107/$F$4</f>
        <v>-0.0023151722260274</v>
      </c>
      <c r="E107" s="74" t="n">
        <f aca="false">B107*$E$4/$F$4</f>
        <v>0.00123475852054795</v>
      </c>
      <c r="F107" s="75" t="n">
        <v>22534343</v>
      </c>
    </row>
    <row r="108" customFormat="false" ht="12.75" hidden="false" customHeight="false" outlineLevel="0" collapsed="false">
      <c r="A108" s="70" t="n">
        <v>42107</v>
      </c>
      <c r="B108" s="71" t="n">
        <v>112.38448</v>
      </c>
      <c r="C108" s="72" t="n">
        <v>-0.0075</v>
      </c>
      <c r="D108" s="73" t="n">
        <f aca="false">B108*C108/$F$4</f>
        <v>-0.0023092701369863</v>
      </c>
      <c r="E108" s="74" t="n">
        <f aca="false">B108*$E$4/$F$4</f>
        <v>0.00123161073972603</v>
      </c>
      <c r="F108" s="75" t="n">
        <v>22476896</v>
      </c>
    </row>
    <row r="109" customFormat="false" ht="12.75" hidden="false" customHeight="false" outlineLevel="0" collapsed="false">
      <c r="A109" s="70" t="n">
        <v>42108</v>
      </c>
      <c r="B109" s="71" t="n">
        <v>113.365694</v>
      </c>
      <c r="C109" s="72" t="n">
        <v>-0.0075</v>
      </c>
      <c r="D109" s="73" t="n">
        <f aca="false">B109*C109/$F$4</f>
        <v>-0.00232943206849315</v>
      </c>
      <c r="E109" s="74" t="n">
        <f aca="false">B109*$E$4/$F$4</f>
        <v>0.00124236376986301</v>
      </c>
      <c r="F109" s="75" t="n">
        <v>22673138.8</v>
      </c>
    </row>
    <row r="110" customFormat="false" ht="12.75" hidden="false" customHeight="false" outlineLevel="0" collapsed="false">
      <c r="A110" s="70" t="n">
        <v>42109</v>
      </c>
      <c r="B110" s="71" t="n">
        <v>112.77572</v>
      </c>
      <c r="C110" s="72" t="n">
        <v>-0.0075</v>
      </c>
      <c r="D110" s="73" t="n">
        <f aca="false">B110*C110/$F$4</f>
        <v>-0.00231730931506849</v>
      </c>
      <c r="E110" s="74" t="n">
        <f aca="false">B110*$E$4/$F$4</f>
        <v>0.00123589830136986</v>
      </c>
      <c r="F110" s="75" t="n">
        <v>22555144</v>
      </c>
    </row>
    <row r="111" customFormat="false" ht="12.75" hidden="false" customHeight="false" outlineLevel="0" collapsed="false">
      <c r="A111" s="70" t="n">
        <v>42110</v>
      </c>
      <c r="B111" s="71" t="n">
        <v>114.847726</v>
      </c>
      <c r="C111" s="72" t="n">
        <v>-0.0075</v>
      </c>
      <c r="D111" s="73" t="n">
        <f aca="false">B111*C111/$F$4</f>
        <v>-0.00235988478082192</v>
      </c>
      <c r="E111" s="74" t="n">
        <f aca="false">B111*$E$4/$F$4</f>
        <v>0.00125860521643836</v>
      </c>
      <c r="F111" s="75" t="n">
        <v>22969545.2</v>
      </c>
    </row>
    <row r="112" customFormat="false" ht="12.75" hidden="false" customHeight="false" outlineLevel="0" collapsed="false">
      <c r="A112" s="70" t="n">
        <v>42111</v>
      </c>
      <c r="B112" s="71" t="n">
        <v>114.600342</v>
      </c>
      <c r="C112" s="72" t="n">
        <v>-0.0075</v>
      </c>
      <c r="D112" s="73" t="n">
        <f aca="false">B112*C112/$F$4</f>
        <v>-0.00235480154794521</v>
      </c>
      <c r="E112" s="74" t="n">
        <f aca="false">B112*$E$4/$F$4</f>
        <v>0.00125589415890411</v>
      </c>
      <c r="F112" s="75" t="n">
        <v>22920068.5</v>
      </c>
    </row>
    <row r="113" customFormat="false" ht="12.75" hidden="false" customHeight="false" outlineLevel="0" collapsed="false">
      <c r="A113" s="70" t="n">
        <v>42112</v>
      </c>
      <c r="B113" s="71" t="n">
        <v>114.600342</v>
      </c>
      <c r="C113" s="72" t="n">
        <v>-0.0075</v>
      </c>
      <c r="D113" s="73" t="n">
        <f aca="false">B113*C113/$F$4</f>
        <v>-0.00235480154794521</v>
      </c>
      <c r="E113" s="74" t="n">
        <f aca="false">B113*$E$4/$F$4</f>
        <v>0.00125589415890411</v>
      </c>
      <c r="F113" s="75" t="n">
        <v>22920068.5</v>
      </c>
    </row>
    <row r="114" customFormat="false" ht="12.75" hidden="false" customHeight="false" outlineLevel="0" collapsed="false">
      <c r="A114" s="70" t="n">
        <v>42113</v>
      </c>
      <c r="B114" s="71" t="n">
        <v>114.600342</v>
      </c>
      <c r="C114" s="72" t="n">
        <v>-0.0075</v>
      </c>
      <c r="D114" s="73" t="n">
        <f aca="false">B114*C114/$F$4</f>
        <v>-0.00235480154794521</v>
      </c>
      <c r="E114" s="74" t="n">
        <f aca="false">B114*$E$4/$F$4</f>
        <v>0.00125589415890411</v>
      </c>
      <c r="F114" s="75" t="n">
        <v>22920068.5</v>
      </c>
    </row>
    <row r="115" customFormat="false" ht="12.75" hidden="false" customHeight="false" outlineLevel="0" collapsed="false">
      <c r="A115" s="70" t="n">
        <v>42114</v>
      </c>
      <c r="B115" s="71" t="n">
        <v>114.172141</v>
      </c>
      <c r="C115" s="72" t="n">
        <v>-0.0075</v>
      </c>
      <c r="D115" s="73" t="n">
        <f aca="false">B115*C115/$F$4</f>
        <v>-0.00234600289726027</v>
      </c>
      <c r="E115" s="74" t="n">
        <f aca="false">B115*$E$4/$F$4</f>
        <v>0.00125120154520548</v>
      </c>
      <c r="F115" s="75" t="n">
        <v>22834428.1</v>
      </c>
    </row>
    <row r="116" customFormat="false" ht="12.75" hidden="false" customHeight="false" outlineLevel="0" collapsed="false">
      <c r="A116" s="70" t="n">
        <v>42115</v>
      </c>
      <c r="B116" s="71" t="n">
        <v>114.5798</v>
      </c>
      <c r="C116" s="72" t="n">
        <v>-0.0075</v>
      </c>
      <c r="D116" s="73" t="n">
        <f aca="false">B116*C116/$F$4</f>
        <v>-0.00235437945205479</v>
      </c>
      <c r="E116" s="74" t="n">
        <f aca="false">B116*$E$4/$F$4</f>
        <v>0.00125566904109589</v>
      </c>
      <c r="F116" s="75" t="n">
        <v>22915960</v>
      </c>
    </row>
    <row r="117" customFormat="false" ht="12.75" hidden="false" customHeight="false" outlineLevel="0" collapsed="false">
      <c r="A117" s="70" t="n">
        <v>42116</v>
      </c>
      <c r="B117" s="71" t="n">
        <v>113.528419</v>
      </c>
      <c r="C117" s="72" t="n">
        <v>-0.0075</v>
      </c>
      <c r="D117" s="73" t="n">
        <f aca="false">B117*C117/$F$4</f>
        <v>-0.00233277573287671</v>
      </c>
      <c r="E117" s="74" t="n">
        <f aca="false">B117*$E$4/$F$4</f>
        <v>0.00124414705753425</v>
      </c>
      <c r="F117" s="75" t="n">
        <v>22705683.8</v>
      </c>
    </row>
    <row r="118" customFormat="false" ht="12.75" hidden="false" customHeight="false" outlineLevel="0" collapsed="false">
      <c r="A118" s="70" t="n">
        <v>42117</v>
      </c>
      <c r="B118" s="71" t="n">
        <v>114.493726</v>
      </c>
      <c r="C118" s="72" t="n">
        <v>-0.0075</v>
      </c>
      <c r="D118" s="73" t="n">
        <f aca="false">B118*C118/$F$4</f>
        <v>-0.00235261080821918</v>
      </c>
      <c r="E118" s="74" t="n">
        <f aca="false">B118*$E$4/$F$4</f>
        <v>0.00125472576438356</v>
      </c>
      <c r="F118" s="75" t="n">
        <v>22898745.3</v>
      </c>
    </row>
    <row r="119" customFormat="false" ht="12.75" hidden="false" customHeight="false" outlineLevel="0" collapsed="false">
      <c r="A119" s="70" t="n">
        <v>42118</v>
      </c>
      <c r="B119" s="71" t="n">
        <v>114.75933</v>
      </c>
      <c r="C119" s="72" t="n">
        <v>-0.0075</v>
      </c>
      <c r="D119" s="73" t="n">
        <f aca="false">B119*C119/$F$4</f>
        <v>-0.00235806842465753</v>
      </c>
      <c r="E119" s="74" t="n">
        <f aca="false">B119*$E$4/$F$4</f>
        <v>0.00125763649315069</v>
      </c>
      <c r="F119" s="75" t="n">
        <v>22951865.9</v>
      </c>
    </row>
    <row r="120" customFormat="false" ht="12.75" hidden="false" customHeight="false" outlineLevel="0" collapsed="false">
      <c r="A120" s="70" t="n">
        <v>42119</v>
      </c>
      <c r="B120" s="71" t="n">
        <v>114.75933</v>
      </c>
      <c r="C120" s="72" t="n">
        <v>-0.0075</v>
      </c>
      <c r="D120" s="73" t="n">
        <f aca="false">B120*C120/$F$4</f>
        <v>-0.00235806842465753</v>
      </c>
      <c r="E120" s="74" t="n">
        <f aca="false">B120*$E$4/$F$4</f>
        <v>0.00125763649315069</v>
      </c>
      <c r="F120" s="75" t="n">
        <v>22951865.9</v>
      </c>
    </row>
    <row r="121" customFormat="false" ht="12.75" hidden="false" customHeight="false" outlineLevel="0" collapsed="false">
      <c r="A121" s="70" t="n">
        <v>42120</v>
      </c>
      <c r="B121" s="71" t="n">
        <v>114.75933</v>
      </c>
      <c r="C121" s="72" t="n">
        <v>-0.0075</v>
      </c>
      <c r="D121" s="73" t="n">
        <f aca="false">B121*C121/$F$4</f>
        <v>-0.00235806842465753</v>
      </c>
      <c r="E121" s="74" t="n">
        <f aca="false">B121*$E$4/$F$4</f>
        <v>0.00125763649315069</v>
      </c>
      <c r="F121" s="75" t="n">
        <v>22951865.9</v>
      </c>
    </row>
    <row r="122" customFormat="false" ht="12.75" hidden="false" customHeight="false" outlineLevel="0" collapsed="false">
      <c r="A122" s="70" t="n">
        <v>42121</v>
      </c>
      <c r="B122" s="71" t="n">
        <v>115.102377</v>
      </c>
      <c r="C122" s="72" t="n">
        <v>-0.0075</v>
      </c>
      <c r="D122" s="73" t="n">
        <f aca="false">B122*C122/$F$4</f>
        <v>-0.00236511733561644</v>
      </c>
      <c r="E122" s="74" t="n">
        <f aca="false">B122*$E$4/$F$4</f>
        <v>0.00126139591232877</v>
      </c>
      <c r="F122" s="75" t="n">
        <v>23020475.4</v>
      </c>
    </row>
    <row r="123" customFormat="false" ht="12.75" hidden="false" customHeight="false" outlineLevel="0" collapsed="false">
      <c r="A123" s="70" t="n">
        <v>42122</v>
      </c>
      <c r="B123" s="71" t="n">
        <v>116.092923</v>
      </c>
      <c r="C123" s="72" t="n">
        <v>-0.0075</v>
      </c>
      <c r="D123" s="73" t="n">
        <f aca="false">B123*C123/$F$4</f>
        <v>-0.00238547102054795</v>
      </c>
      <c r="E123" s="74" t="n">
        <f aca="false">B123*$E$4/$F$4</f>
        <v>0.0012722512109589</v>
      </c>
      <c r="F123" s="75" t="n">
        <v>23218584.6</v>
      </c>
    </row>
    <row r="124" customFormat="false" ht="12.75" hidden="false" customHeight="false" outlineLevel="0" collapsed="false">
      <c r="A124" s="70" t="n">
        <v>42123</v>
      </c>
      <c r="B124" s="71" t="n">
        <v>118.990711</v>
      </c>
      <c r="C124" s="72" t="n">
        <v>-0.0075</v>
      </c>
      <c r="D124" s="73" t="n">
        <f aca="false">B124*C124/$F$4</f>
        <v>-0.00244501460958904</v>
      </c>
      <c r="E124" s="74" t="n">
        <f aca="false">B124*$E$4/$F$4</f>
        <v>0.00130400779178082</v>
      </c>
      <c r="F124" s="75" t="n">
        <v>23798142.3</v>
      </c>
    </row>
    <row r="125" customFormat="false" ht="12.75" hidden="false" customHeight="false" outlineLevel="0" collapsed="false">
      <c r="A125" s="70" t="n">
        <v>42124</v>
      </c>
      <c r="B125" s="71" t="n">
        <v>118.613593</v>
      </c>
      <c r="C125" s="76" t="n">
        <v>-0.0075</v>
      </c>
      <c r="D125" s="73" t="n">
        <f aca="false">B125*C125/$F$4</f>
        <v>-0.00243726560958904</v>
      </c>
      <c r="E125" s="74" t="n">
        <f aca="false">B125*$E$4/$F$4</f>
        <v>0.00129987499178082</v>
      </c>
      <c r="F125" s="75" t="n">
        <v>23722718.7</v>
      </c>
    </row>
    <row r="126" customFormat="false" ht="12.75" hidden="false" customHeight="false" outlineLevel="0" collapsed="false">
      <c r="A126" s="70" t="n">
        <v>42125</v>
      </c>
      <c r="B126" s="71" t="n">
        <v>118.337973</v>
      </c>
      <c r="C126" s="76" t="n">
        <v>-0.0075</v>
      </c>
      <c r="D126" s="73" t="n">
        <f aca="false">B126*C126/$F$4</f>
        <v>-0.00243160218493151</v>
      </c>
      <c r="E126" s="74" t="n">
        <f aca="false">B126*$E$4/$F$4</f>
        <v>0.00129685449863014</v>
      </c>
      <c r="F126" s="75" t="n">
        <v>23667594.5</v>
      </c>
    </row>
    <row r="127" customFormat="false" ht="12.75" hidden="false" customHeight="false" outlineLevel="0" collapsed="false">
      <c r="A127" s="70" t="n">
        <v>42126</v>
      </c>
      <c r="B127" s="71" t="n">
        <v>118.337973</v>
      </c>
      <c r="C127" s="76" t="n">
        <v>-0.0075</v>
      </c>
      <c r="D127" s="73" t="n">
        <f aca="false">B127*C127/$F$4</f>
        <v>-0.00243160218493151</v>
      </c>
      <c r="E127" s="74" t="n">
        <f aca="false">B127*$E$4/$F$4</f>
        <v>0.00129685449863014</v>
      </c>
      <c r="F127" s="75" t="n">
        <v>23667594.5</v>
      </c>
    </row>
    <row r="128" customFormat="false" ht="12.75" hidden="false" customHeight="false" outlineLevel="0" collapsed="false">
      <c r="A128" s="70" t="n">
        <v>42127</v>
      </c>
      <c r="B128" s="71" t="n">
        <v>118.337973</v>
      </c>
      <c r="C128" s="76" t="n">
        <v>-0.0075</v>
      </c>
      <c r="D128" s="73" t="n">
        <f aca="false">B128*C128/$F$4</f>
        <v>-0.00243160218493151</v>
      </c>
      <c r="E128" s="74" t="n">
        <f aca="false">B128*$E$4/$F$4</f>
        <v>0.00129685449863014</v>
      </c>
      <c r="F128" s="75" t="n">
        <v>23667594.5</v>
      </c>
    </row>
    <row r="129" customFormat="false" ht="12.75" hidden="false" customHeight="false" outlineLevel="0" collapsed="false">
      <c r="A129" s="70" t="n">
        <v>42128</v>
      </c>
      <c r="B129" s="71" t="n">
        <v>118.531077</v>
      </c>
      <c r="C129" s="76" t="n">
        <v>-0.0075</v>
      </c>
      <c r="D129" s="73" t="n">
        <f aca="false">B129*C129/$F$4</f>
        <v>-0.00243557007534247</v>
      </c>
      <c r="E129" s="74" t="n">
        <f aca="false">B129*$E$4/$F$4</f>
        <v>0.00129897070684932</v>
      </c>
      <c r="F129" s="75" t="n">
        <v>23706215.5</v>
      </c>
    </row>
    <row r="130" customFormat="false" ht="12.75" hidden="false" customHeight="false" outlineLevel="0" collapsed="false">
      <c r="A130" s="70" t="n">
        <v>42129</v>
      </c>
      <c r="B130" s="71" t="n">
        <v>118.642329</v>
      </c>
      <c r="C130" s="76" t="n">
        <v>-0.0075</v>
      </c>
      <c r="D130" s="73" t="n">
        <f aca="false">B130*C130/$F$4</f>
        <v>-0.00243785607534247</v>
      </c>
      <c r="E130" s="74" t="n">
        <f aca="false">B130*$E$4/$F$4</f>
        <v>0.00130018990684932</v>
      </c>
      <c r="F130" s="75" t="n">
        <v>23728465.7</v>
      </c>
    </row>
    <row r="131" customFormat="false" ht="12.75" hidden="false" customHeight="false" outlineLevel="0" collapsed="false">
      <c r="A131" s="70" t="n">
        <v>42130</v>
      </c>
      <c r="B131" s="71" t="n">
        <v>120.787465</v>
      </c>
      <c r="C131" s="76" t="n">
        <v>-0.0075</v>
      </c>
      <c r="D131" s="73" t="n">
        <f aca="false">B131*C131/$F$4</f>
        <v>-0.00248193421232877</v>
      </c>
      <c r="E131" s="74" t="n">
        <f aca="false">B131*$E$4/$F$4</f>
        <v>0.00132369824657534</v>
      </c>
      <c r="F131" s="75" t="n">
        <v>24157493</v>
      </c>
    </row>
    <row r="132" customFormat="false" ht="12.75" hidden="false" customHeight="false" outlineLevel="0" collapsed="false">
      <c r="A132" s="70" t="n">
        <v>42131</v>
      </c>
      <c r="B132" s="71" t="n">
        <v>119.438962</v>
      </c>
      <c r="C132" s="76" t="n">
        <v>-0.0075</v>
      </c>
      <c r="D132" s="73" t="n">
        <f aca="false">B132*C132/$F$4</f>
        <v>-0.00245422524657534</v>
      </c>
      <c r="E132" s="74" t="n">
        <f aca="false">B132*$E$4/$F$4</f>
        <v>0.00130892013150685</v>
      </c>
      <c r="F132" s="75" t="n">
        <v>23887792.3</v>
      </c>
    </row>
    <row r="133" customFormat="false" ht="12.75" hidden="false" customHeight="false" outlineLevel="0" collapsed="false">
      <c r="A133" s="70" t="n">
        <v>42132</v>
      </c>
      <c r="B133" s="71" t="n">
        <v>120.134686</v>
      </c>
      <c r="C133" s="76" t="n">
        <v>-0.0075</v>
      </c>
      <c r="D133" s="73" t="n">
        <f aca="false">B133*C133/$F$4</f>
        <v>-0.00246852094520548</v>
      </c>
      <c r="E133" s="74" t="n">
        <f aca="false">B133*$E$4/$F$4</f>
        <v>0.00131654450410959</v>
      </c>
      <c r="F133" s="75" t="n">
        <v>24026937.2</v>
      </c>
    </row>
    <row r="134" customFormat="false" ht="12.75" hidden="false" customHeight="false" outlineLevel="0" collapsed="false">
      <c r="A134" s="70" t="n">
        <v>42133</v>
      </c>
      <c r="B134" s="71" t="n">
        <v>120.134686</v>
      </c>
      <c r="C134" s="76" t="n">
        <v>-0.0075</v>
      </c>
      <c r="D134" s="73" t="n">
        <f aca="false">B134*C134/$F$4</f>
        <v>-0.00246852094520548</v>
      </c>
      <c r="E134" s="74" t="n">
        <f aca="false">B134*$E$4/$F$4</f>
        <v>0.00131654450410959</v>
      </c>
      <c r="F134" s="75" t="n">
        <v>24026937.2</v>
      </c>
    </row>
    <row r="135" customFormat="false" ht="12.75" hidden="false" customHeight="false" outlineLevel="0" collapsed="false">
      <c r="A135" s="70" t="n">
        <v>42134</v>
      </c>
      <c r="B135" s="71" t="n">
        <v>120.134686</v>
      </c>
      <c r="C135" s="76" t="n">
        <v>-0.0075</v>
      </c>
      <c r="D135" s="73" t="n">
        <f aca="false">B135*C135/$F$4</f>
        <v>-0.00246852094520548</v>
      </c>
      <c r="E135" s="74" t="n">
        <f aca="false">B135*$E$4/$F$4</f>
        <v>0.00131654450410959</v>
      </c>
      <c r="F135" s="75" t="n">
        <v>24026937.2</v>
      </c>
    </row>
    <row r="136" customFormat="false" ht="12.75" hidden="false" customHeight="false" outlineLevel="0" collapsed="false">
      <c r="A136" s="70" t="n">
        <v>42135</v>
      </c>
      <c r="B136" s="71" t="n">
        <v>119.459072</v>
      </c>
      <c r="C136" s="76" t="n">
        <v>-0.0075</v>
      </c>
      <c r="D136" s="73" t="n">
        <f aca="false">B136*C136/$F$4</f>
        <v>-0.00245463846575343</v>
      </c>
      <c r="E136" s="74" t="n">
        <f aca="false">B136*$E$4/$F$4</f>
        <v>0.00130914051506849</v>
      </c>
      <c r="F136" s="75" t="n">
        <v>23891814.4</v>
      </c>
    </row>
    <row r="137" customFormat="false" ht="12.75" hidden="false" customHeight="false" outlineLevel="0" collapsed="false">
      <c r="A137" s="70" t="n">
        <v>42136</v>
      </c>
      <c r="B137" s="71" t="n">
        <v>119.358068</v>
      </c>
      <c r="C137" s="76" t="n">
        <v>-0.0075</v>
      </c>
      <c r="D137" s="73" t="n">
        <f aca="false">B137*C137/$F$4</f>
        <v>-0.00245256304109589</v>
      </c>
      <c r="E137" s="74" t="n">
        <f aca="false">B137*$E$4/$F$4</f>
        <v>0.00130803362191781</v>
      </c>
      <c r="F137" s="75" t="n">
        <v>23871613.7</v>
      </c>
    </row>
    <row r="138" customFormat="false" ht="12.75" hidden="false" customHeight="false" outlineLevel="0" collapsed="false">
      <c r="A138" s="70" t="n">
        <v>42137</v>
      </c>
      <c r="B138" s="71" t="n">
        <v>120.424213</v>
      </c>
      <c r="C138" s="76" t="n">
        <v>-0.0075</v>
      </c>
      <c r="D138" s="73" t="n">
        <f aca="false">B138*C138/$F$4</f>
        <v>-0.00247447013013699</v>
      </c>
      <c r="E138" s="74" t="n">
        <f aca="false">B138*$E$4/$F$4</f>
        <v>0.00131971740273973</v>
      </c>
      <c r="F138" s="75" t="n">
        <v>24084842.7</v>
      </c>
    </row>
    <row r="139" customFormat="false" ht="12.75" hidden="false" customHeight="false" outlineLevel="0" collapsed="false">
      <c r="A139" s="70" t="n">
        <v>42138</v>
      </c>
      <c r="B139" s="71" t="n">
        <v>120.076428</v>
      </c>
      <c r="C139" s="76" t="n">
        <v>-0.0075</v>
      </c>
      <c r="D139" s="73" t="n">
        <f aca="false">B139*C139/$F$4</f>
        <v>-0.0024673238630137</v>
      </c>
      <c r="E139" s="74" t="n">
        <f aca="false">B139*$E$4/$F$4</f>
        <v>0.00131590606027397</v>
      </c>
      <c r="F139" s="75" t="n">
        <v>24015285.5</v>
      </c>
    </row>
    <row r="140" customFormat="false" ht="12.75" hidden="false" customHeight="false" outlineLevel="0" collapsed="false">
      <c r="A140" s="70" t="n">
        <v>42139</v>
      </c>
      <c r="B140" s="71" t="n">
        <v>120.165536</v>
      </c>
      <c r="C140" s="76" t="n">
        <v>-0.0075</v>
      </c>
      <c r="D140" s="73" t="n">
        <f aca="false">B140*C140/$F$4</f>
        <v>-0.00246915484931507</v>
      </c>
      <c r="E140" s="74" t="n">
        <f aca="false">B140*$E$4/$F$4</f>
        <v>0.00131688258630137</v>
      </c>
      <c r="F140" s="75" t="n">
        <v>24033107.1</v>
      </c>
    </row>
    <row r="141" customFormat="false" ht="12.75" hidden="false" customHeight="false" outlineLevel="0" collapsed="false">
      <c r="A141" s="70" t="n">
        <v>42140</v>
      </c>
      <c r="B141" s="71" t="n">
        <v>120.165536</v>
      </c>
      <c r="C141" s="76" t="n">
        <v>-0.0075</v>
      </c>
      <c r="D141" s="73" t="n">
        <f aca="false">B141*C141/$F$4</f>
        <v>-0.00246915484931507</v>
      </c>
      <c r="E141" s="74" t="n">
        <f aca="false">B141*$E$4/$F$4</f>
        <v>0.00131688258630137</v>
      </c>
      <c r="F141" s="75" t="n">
        <v>24033107.1</v>
      </c>
    </row>
    <row r="142" customFormat="false" ht="12.75" hidden="false" customHeight="false" outlineLevel="0" collapsed="false">
      <c r="A142" s="70" t="n">
        <v>42141</v>
      </c>
      <c r="B142" s="71" t="n">
        <v>120.165536</v>
      </c>
      <c r="C142" s="76" t="n">
        <v>-0.0075</v>
      </c>
      <c r="D142" s="73" t="n">
        <f aca="false">B142*C142/$F$4</f>
        <v>-0.00246915484931507</v>
      </c>
      <c r="E142" s="74" t="n">
        <f aca="false">B142*$E$4/$F$4</f>
        <v>0.00131688258630137</v>
      </c>
      <c r="F142" s="75" t="n">
        <v>24033107.1</v>
      </c>
    </row>
    <row r="143" customFormat="false" ht="12.75" hidden="false" customHeight="false" outlineLevel="0" collapsed="false">
      <c r="A143" s="70" t="n">
        <v>42142</v>
      </c>
      <c r="B143" s="71" t="n">
        <v>120.344318</v>
      </c>
      <c r="C143" s="76" t="n">
        <v>-0.0075</v>
      </c>
      <c r="D143" s="73" t="n">
        <f aca="false">B143*C143/$F$4</f>
        <v>-0.00247282845205479</v>
      </c>
      <c r="E143" s="74" t="n">
        <f aca="false">B143*$E$4/$F$4</f>
        <v>0.00131884184109589</v>
      </c>
      <c r="F143" s="75" t="n">
        <v>24068863.6</v>
      </c>
    </row>
    <row r="144" customFormat="false" ht="12.75" hidden="false" customHeight="false" outlineLevel="0" collapsed="false">
      <c r="A144" s="70" t="n">
        <v>42143</v>
      </c>
      <c r="B144" s="71" t="n">
        <v>118.351314</v>
      </c>
      <c r="C144" s="76" t="n">
        <v>-0.0075</v>
      </c>
      <c r="D144" s="73" t="n">
        <f aca="false">B144*C144/$F$4</f>
        <v>-0.00243187631506849</v>
      </c>
      <c r="E144" s="74" t="n">
        <f aca="false">B144*$E$4/$F$4</f>
        <v>0.00129700070136986</v>
      </c>
      <c r="F144" s="75" t="n">
        <v>23670262.9</v>
      </c>
    </row>
    <row r="145" customFormat="false" ht="12.75" hidden="false" customHeight="false" outlineLevel="0" collapsed="false">
      <c r="A145" s="70" t="n">
        <v>42144</v>
      </c>
      <c r="B145" s="71" t="n">
        <v>118.441722</v>
      </c>
      <c r="C145" s="76" t="n">
        <v>-0.0075</v>
      </c>
      <c r="D145" s="73" t="n">
        <f aca="false">B145*C145/$F$4</f>
        <v>-0.00243373401369863</v>
      </c>
      <c r="E145" s="74" t="n">
        <f aca="false">B145*$E$4/$F$4</f>
        <v>0.0012979914739726</v>
      </c>
      <c r="F145" s="75" t="n">
        <v>23688344.5</v>
      </c>
    </row>
    <row r="146" customFormat="false" ht="12.75" hidden="false" customHeight="false" outlineLevel="0" collapsed="false">
      <c r="A146" s="70" t="n">
        <v>42145</v>
      </c>
      <c r="B146" s="71" t="n">
        <v>118.899631</v>
      </c>
      <c r="C146" s="76" t="n">
        <v>-0.0075</v>
      </c>
      <c r="D146" s="73" t="n">
        <f aca="false">B146*C146/$F$4</f>
        <v>-0.00244314310273973</v>
      </c>
      <c r="E146" s="74" t="n">
        <f aca="false">B146*$E$4/$F$4</f>
        <v>0.00130300965479452</v>
      </c>
      <c r="F146" s="75" t="n">
        <v>23779926.2</v>
      </c>
    </row>
    <row r="147" customFormat="false" ht="12.75" hidden="false" customHeight="false" outlineLevel="0" collapsed="false">
      <c r="A147" s="70" t="n">
        <v>42146</v>
      </c>
      <c r="B147" s="71" t="n">
        <v>118.118304</v>
      </c>
      <c r="C147" s="76" t="n">
        <v>-0.0075</v>
      </c>
      <c r="D147" s="73" t="n">
        <f aca="false">B147*C147/$F$4</f>
        <v>-0.00242708843835616</v>
      </c>
      <c r="E147" s="74" t="n">
        <f aca="false">B147*$E$4/$F$4</f>
        <v>0.00129444716712329</v>
      </c>
      <c r="F147" s="75" t="n">
        <v>23623660.7</v>
      </c>
    </row>
    <row r="148" customFormat="false" ht="12.75" hidden="false" customHeight="false" outlineLevel="0" collapsed="false">
      <c r="A148" s="70" t="n">
        <v>42147</v>
      </c>
      <c r="B148" s="71" t="n">
        <v>118.118304</v>
      </c>
      <c r="C148" s="76" t="n">
        <v>-0.0075</v>
      </c>
      <c r="D148" s="73" t="n">
        <f aca="false">B148*C148/$F$4</f>
        <v>-0.00242708843835616</v>
      </c>
      <c r="E148" s="74" t="n">
        <f aca="false">B148*$E$4/$F$4</f>
        <v>0.00129444716712329</v>
      </c>
      <c r="F148" s="75" t="n">
        <v>23623660.7</v>
      </c>
    </row>
    <row r="149" customFormat="false" ht="12.75" hidden="false" customHeight="false" outlineLevel="0" collapsed="false">
      <c r="A149" s="70" t="n">
        <v>42148</v>
      </c>
      <c r="B149" s="71" t="n">
        <v>118.118304</v>
      </c>
      <c r="C149" s="76" t="n">
        <v>-0.0075</v>
      </c>
      <c r="D149" s="73" t="n">
        <f aca="false">B149*C149/$F$4</f>
        <v>-0.00242708843835616</v>
      </c>
      <c r="E149" s="74" t="n">
        <f aca="false">B149*$E$4/$F$4</f>
        <v>0.00129444716712329</v>
      </c>
      <c r="F149" s="75" t="n">
        <v>23623660.7</v>
      </c>
    </row>
    <row r="150" customFormat="false" ht="12.75" hidden="false" customHeight="false" outlineLevel="0" collapsed="false">
      <c r="A150" s="70" t="n">
        <v>42149</v>
      </c>
      <c r="B150" s="71" t="n">
        <v>118.118304</v>
      </c>
      <c r="C150" s="76" t="n">
        <v>-0.0075</v>
      </c>
      <c r="D150" s="73" t="n">
        <f aca="false">B150*C150/$F$4</f>
        <v>-0.00242708843835616</v>
      </c>
      <c r="E150" s="74" t="n">
        <f aca="false">B150*$E$4/$F$4</f>
        <v>0.00129444716712329</v>
      </c>
      <c r="F150" s="75" t="n">
        <v>23623660.7</v>
      </c>
    </row>
    <row r="151" customFormat="false" ht="12.75" hidden="false" customHeight="false" outlineLevel="0" collapsed="false">
      <c r="A151" s="70" t="n">
        <v>42150</v>
      </c>
      <c r="B151" s="71" t="n">
        <v>117.016128</v>
      </c>
      <c r="C151" s="76" t="n">
        <v>-0.0075</v>
      </c>
      <c r="D151" s="73" t="n">
        <f aca="false">B151*C151/$F$4</f>
        <v>-0.00240444098630137</v>
      </c>
      <c r="E151" s="74" t="n">
        <f aca="false">B151*$E$4/$F$4</f>
        <v>0.0012823685260274</v>
      </c>
      <c r="F151" s="75" t="n">
        <v>23403225.6</v>
      </c>
    </row>
    <row r="152" customFormat="false" ht="12.75" hidden="false" customHeight="false" outlineLevel="0" collapsed="false">
      <c r="A152" s="70" t="n">
        <v>42151</v>
      </c>
      <c r="B152" s="71" t="n">
        <v>116.250903</v>
      </c>
      <c r="C152" s="76" t="n">
        <v>-0.0075</v>
      </c>
      <c r="D152" s="73" t="n">
        <f aca="false">B152*C152/$F$4</f>
        <v>-0.00238871718493151</v>
      </c>
      <c r="E152" s="74" t="n">
        <f aca="false">B152*$E$4/$F$4</f>
        <v>0.00127398249863014</v>
      </c>
      <c r="F152" s="75" t="n">
        <v>23250180.5</v>
      </c>
    </row>
    <row r="153" customFormat="false" ht="12.75" hidden="false" customHeight="false" outlineLevel="0" collapsed="false">
      <c r="A153" s="70" t="n">
        <v>42152</v>
      </c>
      <c r="B153" s="71" t="n">
        <v>116.42363</v>
      </c>
      <c r="C153" s="76" t="n">
        <v>-0.0075</v>
      </c>
      <c r="D153" s="73" t="n">
        <f aca="false">B153*C153/$F$4</f>
        <v>-0.00239226636986301</v>
      </c>
      <c r="E153" s="74" t="n">
        <f aca="false">B153*$E$4/$F$4</f>
        <v>0.00127587539726027</v>
      </c>
      <c r="F153" s="75" t="n">
        <v>23284726</v>
      </c>
    </row>
    <row r="154" customFormat="false" ht="12.75" hidden="false" customHeight="false" outlineLevel="0" collapsed="false">
      <c r="A154" s="70" t="n">
        <v>42153</v>
      </c>
      <c r="B154" s="71" t="n">
        <v>115.811651</v>
      </c>
      <c r="C154" s="76" t="n">
        <v>-0.0075</v>
      </c>
      <c r="D154" s="73" t="n">
        <f aca="false">B154*C154/$F$4</f>
        <v>-0.00237969145890411</v>
      </c>
      <c r="E154" s="74" t="n">
        <f aca="false">B154*$E$4/$F$4</f>
        <v>0.00126916877808219</v>
      </c>
      <c r="F154" s="75" t="n">
        <v>23162330.1</v>
      </c>
    </row>
    <row r="155" customFormat="false" ht="12.75" hidden="false" customHeight="false" outlineLevel="0" collapsed="false">
      <c r="A155" s="70" t="n">
        <v>42154</v>
      </c>
      <c r="B155" s="71" t="n">
        <v>115.811651</v>
      </c>
      <c r="C155" s="76" t="n">
        <v>-0.0075</v>
      </c>
      <c r="D155" s="73" t="n">
        <f aca="false">B155*C155/$F$4</f>
        <v>-0.00237969145890411</v>
      </c>
      <c r="E155" s="74" t="n">
        <f aca="false">B155*$E$4/$F$4</f>
        <v>0.00126916877808219</v>
      </c>
      <c r="F155" s="75" t="n">
        <v>23162330.1</v>
      </c>
    </row>
    <row r="156" customFormat="false" ht="12.75" hidden="false" customHeight="false" outlineLevel="0" collapsed="false">
      <c r="A156" s="70" t="n">
        <v>42155</v>
      </c>
      <c r="B156" s="71" t="n">
        <v>115.811651</v>
      </c>
      <c r="C156" s="76" t="n">
        <v>-0.0075</v>
      </c>
      <c r="D156" s="73" t="n">
        <f aca="false">B156*C156/$F$4</f>
        <v>-0.00237969145890411</v>
      </c>
      <c r="E156" s="74" t="n">
        <f aca="false">B156*$E$4/$F$4</f>
        <v>0.00126916877808219</v>
      </c>
      <c r="F156" s="75" t="n">
        <v>23162330.1</v>
      </c>
    </row>
    <row r="157" customFormat="false" ht="12.75" hidden="false" customHeight="false" outlineLevel="0" collapsed="false">
      <c r="A157" s="70" t="n">
        <v>42156</v>
      </c>
      <c r="B157" s="71" t="n">
        <v>115.245494</v>
      </c>
      <c r="C157" s="76" t="n">
        <v>-0.0075</v>
      </c>
      <c r="D157" s="73" t="n">
        <f aca="false">B157*C157/$F$4</f>
        <v>-0.00236805809589041</v>
      </c>
      <c r="E157" s="74" t="n">
        <f aca="false">B157*$E$4/$F$4</f>
        <v>0.00126296431780822</v>
      </c>
      <c r="F157" s="75" t="n">
        <v>23049098.8</v>
      </c>
    </row>
    <row r="158" customFormat="false" ht="12.75" hidden="false" customHeight="false" outlineLevel="0" collapsed="false">
      <c r="A158" s="70" t="n">
        <v>42157</v>
      </c>
      <c r="B158" s="71" t="n">
        <v>116.934082</v>
      </c>
      <c r="C158" s="76" t="n">
        <v>-0.0075</v>
      </c>
      <c r="D158" s="73" t="n">
        <f aca="false">B158*C158/$F$4</f>
        <v>-0.00240275510958904</v>
      </c>
      <c r="E158" s="74" t="n">
        <f aca="false">B158*$E$4/$F$4</f>
        <v>0.00128146939178082</v>
      </c>
      <c r="F158" s="75" t="n">
        <v>23386816.3</v>
      </c>
    </row>
    <row r="159" customFormat="false" ht="12.75" hidden="false" customHeight="false" outlineLevel="0" collapsed="false">
      <c r="A159" s="70" t="n">
        <v>42158</v>
      </c>
      <c r="B159" s="71" t="n">
        <v>118.972669</v>
      </c>
      <c r="C159" s="76" t="n">
        <v>-0.0075</v>
      </c>
      <c r="D159" s="73" t="n">
        <f aca="false">B159*C159/$F$4</f>
        <v>-0.00244464388356164</v>
      </c>
      <c r="E159" s="74" t="n">
        <f aca="false">B159*$E$4/$F$4</f>
        <v>0.00130381007123288</v>
      </c>
      <c r="F159" s="75" t="n">
        <v>23794533.8</v>
      </c>
    </row>
    <row r="160" customFormat="false" ht="12.75" hidden="false" customHeight="false" outlineLevel="0" collapsed="false">
      <c r="A160" s="70" t="n">
        <v>42159</v>
      </c>
      <c r="B160" s="71" t="n">
        <v>120.015176</v>
      </c>
      <c r="C160" s="76" t="n">
        <v>-0.0075</v>
      </c>
      <c r="D160" s="73" t="n">
        <f aca="false">B160*C160/$F$4</f>
        <v>-0.00246606526027397</v>
      </c>
      <c r="E160" s="74" t="n">
        <f aca="false">B160*$E$4/$F$4</f>
        <v>0.00131523480547945</v>
      </c>
      <c r="F160" s="75" t="n">
        <v>24003035.1</v>
      </c>
    </row>
    <row r="161" customFormat="false" ht="12.75" hidden="false" customHeight="false" outlineLevel="0" collapsed="false">
      <c r="A161" s="70" t="n">
        <v>42160</v>
      </c>
      <c r="B161" s="71" t="n">
        <v>117.540603</v>
      </c>
      <c r="C161" s="76" t="n">
        <v>-0.0075</v>
      </c>
      <c r="D161" s="73" t="n">
        <f aca="false">B161*C161/$F$4</f>
        <v>-0.00241521786986301</v>
      </c>
      <c r="E161" s="74" t="n">
        <f aca="false">B161*$E$4/$F$4</f>
        <v>0.00128811619726027</v>
      </c>
      <c r="F161" s="75" t="n">
        <v>23508120.6</v>
      </c>
    </row>
    <row r="162" customFormat="false" ht="12.75" hidden="false" customHeight="false" outlineLevel="0" collapsed="false">
      <c r="A162" s="70" t="n">
        <v>42161</v>
      </c>
      <c r="B162" s="71" t="n">
        <v>117.540603</v>
      </c>
      <c r="C162" s="76" t="n">
        <v>-0.0075</v>
      </c>
      <c r="D162" s="73" t="n">
        <f aca="false">B162*C162/$F$4</f>
        <v>-0.00241521786986301</v>
      </c>
      <c r="E162" s="74" t="n">
        <f aca="false">B162*$E$4/$F$4</f>
        <v>0.00128811619726027</v>
      </c>
      <c r="F162" s="75" t="n">
        <v>23508120.6</v>
      </c>
    </row>
    <row r="163" customFormat="false" ht="12.75" hidden="false" customHeight="false" outlineLevel="0" collapsed="false">
      <c r="A163" s="70" t="n">
        <v>42162</v>
      </c>
      <c r="B163" s="71" t="n">
        <v>117.540603</v>
      </c>
      <c r="C163" s="76" t="n">
        <v>-0.0075</v>
      </c>
      <c r="D163" s="73" t="n">
        <f aca="false">B163*C163/$F$4</f>
        <v>-0.00241521786986301</v>
      </c>
      <c r="E163" s="74" t="n">
        <f aca="false">B163*$E$4/$F$4</f>
        <v>0.00128811619726027</v>
      </c>
      <c r="F163" s="75" t="n">
        <v>23508120.6</v>
      </c>
    </row>
    <row r="164" customFormat="false" ht="12.75" hidden="false" customHeight="false" outlineLevel="0" collapsed="false">
      <c r="A164" s="70" t="n">
        <v>42163</v>
      </c>
      <c r="B164" s="71" t="n">
        <v>118.36663</v>
      </c>
      <c r="C164" s="76" t="n">
        <v>-0.0075</v>
      </c>
      <c r="D164" s="73" t="n">
        <f aca="false">B164*C164/$F$4</f>
        <v>-0.00243219102739726</v>
      </c>
      <c r="E164" s="74" t="n">
        <f aca="false">B164*$E$4/$F$4</f>
        <v>0.00129716854794521</v>
      </c>
      <c r="F164" s="75" t="n">
        <v>23673326.1</v>
      </c>
    </row>
    <row r="165" customFormat="false" ht="12.75" hidden="false" customHeight="false" outlineLevel="0" collapsed="false">
      <c r="A165" s="70" t="n">
        <v>42164</v>
      </c>
      <c r="B165" s="71" t="n">
        <v>118.854217</v>
      </c>
      <c r="C165" s="76" t="n">
        <v>-0.0075</v>
      </c>
      <c r="D165" s="73" t="n">
        <f aca="false">B165*C165/$F$4</f>
        <v>-0.00244220993835616</v>
      </c>
      <c r="E165" s="74" t="n">
        <f aca="false">B165*$E$4/$F$4</f>
        <v>0.00130251196712329</v>
      </c>
      <c r="F165" s="75" t="n">
        <v>23770843.4</v>
      </c>
    </row>
    <row r="166" customFormat="false" ht="12.75" hidden="false" customHeight="false" outlineLevel="0" collapsed="false">
      <c r="A166" s="70" t="n">
        <v>42165</v>
      </c>
      <c r="B166" s="71" t="n">
        <v>119.848352</v>
      </c>
      <c r="C166" s="76" t="n">
        <v>-0.0075</v>
      </c>
      <c r="D166" s="73" t="n">
        <f aca="false">B166*C166/$F$4</f>
        <v>-0.00246263736986301</v>
      </c>
      <c r="E166" s="74" t="n">
        <f aca="false">B166*$E$4/$F$4</f>
        <v>0.00131340659726027</v>
      </c>
      <c r="F166" s="75" t="n">
        <v>23969670.4</v>
      </c>
    </row>
    <row r="167" customFormat="false" ht="12.75" hidden="false" customHeight="false" outlineLevel="0" collapsed="false">
      <c r="A167" s="70" t="n">
        <v>42166</v>
      </c>
      <c r="B167" s="71" t="n">
        <v>120.110125</v>
      </c>
      <c r="C167" s="76" t="n">
        <v>-0.0075</v>
      </c>
      <c r="D167" s="73" t="n">
        <f aca="false">B167*C167/$F$4</f>
        <v>-0.00246801626712329</v>
      </c>
      <c r="E167" s="74" t="n">
        <f aca="false">B167*$E$4/$F$4</f>
        <v>0.00131627534246575</v>
      </c>
      <c r="F167" s="75" t="n">
        <v>24022025</v>
      </c>
    </row>
    <row r="168" customFormat="false" ht="12.75" hidden="false" customHeight="false" outlineLevel="0" collapsed="false">
      <c r="A168" s="70" t="n">
        <v>42167</v>
      </c>
      <c r="B168" s="71" t="n">
        <v>120.983792</v>
      </c>
      <c r="C168" s="76" t="n">
        <v>-0.0075</v>
      </c>
      <c r="D168" s="73" t="n">
        <f aca="false">B168*C168/$F$4</f>
        <v>-0.00248596832876712</v>
      </c>
      <c r="E168" s="74" t="n">
        <f aca="false">B168*$E$4/$F$4</f>
        <v>0.00132584977534247</v>
      </c>
      <c r="F168" s="75" t="n">
        <v>24196758.4</v>
      </c>
    </row>
    <row r="169" customFormat="false" ht="12.75" hidden="false" customHeight="false" outlineLevel="0" collapsed="false">
      <c r="A169" s="70" t="n">
        <v>42168</v>
      </c>
      <c r="B169" s="71" t="n">
        <v>120.983792</v>
      </c>
      <c r="C169" s="76" t="n">
        <v>-0.0075</v>
      </c>
      <c r="D169" s="73" t="n">
        <f aca="false">B169*C169/$F$4</f>
        <v>-0.00248596832876712</v>
      </c>
      <c r="E169" s="74" t="n">
        <f aca="false">B169*$E$4/$F$4</f>
        <v>0.00132584977534247</v>
      </c>
      <c r="F169" s="75" t="n">
        <v>24196758.4</v>
      </c>
    </row>
    <row r="170" customFormat="false" ht="12.75" hidden="false" customHeight="false" outlineLevel="0" collapsed="false">
      <c r="A170" s="70" t="n">
        <v>42169</v>
      </c>
      <c r="B170" s="71" t="n">
        <v>120.983792</v>
      </c>
      <c r="C170" s="76" t="n">
        <v>-0.0075</v>
      </c>
      <c r="D170" s="73" t="n">
        <f aca="false">B170*C170/$F$4</f>
        <v>-0.00248596832876712</v>
      </c>
      <c r="E170" s="74" t="n">
        <f aca="false">B170*$E$4/$F$4</f>
        <v>0.00132584977534247</v>
      </c>
      <c r="F170" s="75" t="n">
        <v>24196758.4</v>
      </c>
    </row>
    <row r="171" customFormat="false" ht="12.75" hidden="false" customHeight="false" outlineLevel="0" collapsed="false">
      <c r="A171" s="70" t="n">
        <v>42170</v>
      </c>
      <c r="B171" s="71" t="n">
        <v>120.821806</v>
      </c>
      <c r="C171" s="76" t="n">
        <v>-0.0075</v>
      </c>
      <c r="D171" s="73" t="n">
        <f aca="false">B171*C171/$F$4</f>
        <v>-0.00248263984931507</v>
      </c>
      <c r="E171" s="74" t="n">
        <f aca="false">B171*$E$4/$F$4</f>
        <v>0.00132407458630137</v>
      </c>
      <c r="F171" s="75" t="n">
        <v>24164361.1</v>
      </c>
    </row>
    <row r="172" customFormat="false" ht="12.75" hidden="false" customHeight="false" outlineLevel="0" collapsed="false">
      <c r="A172" s="70" t="n">
        <v>42171</v>
      </c>
      <c r="B172" s="71" t="n">
        <v>120.530836</v>
      </c>
      <c r="C172" s="76" t="n">
        <v>-0.0075</v>
      </c>
      <c r="D172" s="73" t="n">
        <f aca="false">B172*C172/$F$4</f>
        <v>-0.00247666101369863</v>
      </c>
      <c r="E172" s="74" t="n">
        <f aca="false">B172*$E$4/$F$4</f>
        <v>0.0013208858739726</v>
      </c>
      <c r="F172" s="75" t="n">
        <v>24106167.2</v>
      </c>
    </row>
    <row r="173" customFormat="false" ht="12.75" hidden="false" customHeight="false" outlineLevel="0" collapsed="false">
      <c r="A173" s="70" t="n">
        <v>42172</v>
      </c>
      <c r="B173" s="71" t="n">
        <v>120.404474</v>
      </c>
      <c r="C173" s="76" t="n">
        <v>-0.0075</v>
      </c>
      <c r="D173" s="73" t="n">
        <f aca="false">B173*C173/$F$4</f>
        <v>-0.00247406453424658</v>
      </c>
      <c r="E173" s="74" t="n">
        <f aca="false">B173*$E$4/$F$4</f>
        <v>0.00131950108493151</v>
      </c>
      <c r="F173" s="75" t="n">
        <v>24080894.9</v>
      </c>
    </row>
    <row r="174" customFormat="false" ht="12.75" hidden="false" customHeight="false" outlineLevel="0" collapsed="false">
      <c r="A174" s="70" t="n">
        <v>42173</v>
      </c>
      <c r="B174" s="71" t="n">
        <v>121.876319</v>
      </c>
      <c r="C174" s="76" t="n">
        <v>-0.0075</v>
      </c>
      <c r="D174" s="73" t="n">
        <f aca="false">B174*C174/$F$4</f>
        <v>-0.00250430792465753</v>
      </c>
      <c r="E174" s="74" t="n">
        <f aca="false">B174*$E$4/$F$4</f>
        <v>0.00133563089315069</v>
      </c>
      <c r="F174" s="75" t="n">
        <v>24375263.9</v>
      </c>
    </row>
    <row r="175" customFormat="false" ht="12.75" hidden="false" customHeight="false" outlineLevel="0" collapsed="false">
      <c r="A175" s="70" t="n">
        <v>42174</v>
      </c>
      <c r="B175" s="71" t="n">
        <v>121.531437</v>
      </c>
      <c r="C175" s="76" t="n">
        <v>-0.0075</v>
      </c>
      <c r="D175" s="73" t="n">
        <f aca="false">B175*C175/$F$4</f>
        <v>-0.00249722130821918</v>
      </c>
      <c r="E175" s="74" t="n">
        <f aca="false">B175*$E$4/$F$4</f>
        <v>0.00133185136438356</v>
      </c>
      <c r="F175" s="75" t="n">
        <v>24306287.4</v>
      </c>
    </row>
    <row r="176" customFormat="false" ht="12.75" hidden="false" customHeight="false" outlineLevel="0" collapsed="false">
      <c r="A176" s="70" t="n">
        <v>42175</v>
      </c>
      <c r="B176" s="71" t="n">
        <v>121.531437</v>
      </c>
      <c r="C176" s="76" t="n">
        <v>-0.0075</v>
      </c>
      <c r="D176" s="73" t="n">
        <f aca="false">B176*C176/$F$4</f>
        <v>-0.00249722130821918</v>
      </c>
      <c r="E176" s="74" t="n">
        <f aca="false">B176*$E$4/$F$4</f>
        <v>0.00133185136438356</v>
      </c>
      <c r="F176" s="75" t="n">
        <v>24306287.4</v>
      </c>
    </row>
    <row r="177" customFormat="false" ht="12.75" hidden="false" customHeight="false" outlineLevel="0" collapsed="false">
      <c r="A177" s="70" t="n">
        <v>42176</v>
      </c>
      <c r="B177" s="71" t="n">
        <v>121.531437</v>
      </c>
      <c r="C177" s="76" t="n">
        <v>-0.0075</v>
      </c>
      <c r="D177" s="73" t="n">
        <f aca="false">B177*C177/$F$4</f>
        <v>-0.00249722130821918</v>
      </c>
      <c r="E177" s="74" t="n">
        <f aca="false">B177*$E$4/$F$4</f>
        <v>0.00133185136438356</v>
      </c>
      <c r="F177" s="75" t="n">
        <v>24306287.4</v>
      </c>
    </row>
    <row r="178" customFormat="false" ht="12.75" hidden="false" customHeight="false" outlineLevel="0" collapsed="false">
      <c r="A178" s="70" t="n">
        <v>42177</v>
      </c>
      <c r="B178" s="71" t="n">
        <v>121.868325</v>
      </c>
      <c r="C178" s="76" t="n">
        <v>-0.0075</v>
      </c>
      <c r="D178" s="73" t="n">
        <f aca="false">B178*C178/$F$4</f>
        <v>-0.00250414366438356</v>
      </c>
      <c r="E178" s="74" t="n">
        <f aca="false">B178*$E$4/$F$4</f>
        <v>0.00133554328767123</v>
      </c>
      <c r="F178" s="75" t="n">
        <v>24373664.9</v>
      </c>
    </row>
    <row r="179" customFormat="false" ht="12.75" hidden="false" customHeight="false" outlineLevel="0" collapsed="false">
      <c r="A179" s="70" t="n">
        <v>42178</v>
      </c>
      <c r="B179" s="71" t="n">
        <v>119.964509</v>
      </c>
      <c r="C179" s="76" t="n">
        <v>-0.0075</v>
      </c>
      <c r="D179" s="73" t="n">
        <f aca="false">B179*C179/$F$4</f>
        <v>-0.00246502415753425</v>
      </c>
      <c r="E179" s="74" t="n">
        <f aca="false">B179*$E$4/$F$4</f>
        <v>0.00131467955068493</v>
      </c>
      <c r="F179" s="75" t="n">
        <v>23992901.9</v>
      </c>
    </row>
    <row r="180" customFormat="false" ht="12.75" hidden="false" customHeight="false" outlineLevel="0" collapsed="false">
      <c r="A180" s="70" t="n">
        <v>42179</v>
      </c>
      <c r="B180" s="71" t="n">
        <v>119.634108</v>
      </c>
      <c r="C180" s="76" t="n">
        <v>-0.0075</v>
      </c>
      <c r="D180" s="73" t="n">
        <f aca="false">B180*C180/$F$4</f>
        <v>-0.00245823509589041</v>
      </c>
      <c r="E180" s="74" t="n">
        <f aca="false">B180*$E$4/$F$4</f>
        <v>0.00131105871780822</v>
      </c>
      <c r="F180" s="75" t="n">
        <v>23926821.6</v>
      </c>
    </row>
    <row r="181" customFormat="false" ht="12.75" hidden="false" customHeight="false" outlineLevel="0" collapsed="false">
      <c r="A181" s="70" t="n">
        <v>42180</v>
      </c>
      <c r="B181" s="71" t="n">
        <v>119.721564</v>
      </c>
      <c r="C181" s="76" t="n">
        <v>-0.0075</v>
      </c>
      <c r="D181" s="73" t="n">
        <f aca="false">B181*C181/$F$4</f>
        <v>-0.0024600321369863</v>
      </c>
      <c r="E181" s="74" t="n">
        <f aca="false">B181*$E$4/$F$4</f>
        <v>0.00131201713972603</v>
      </c>
      <c r="F181" s="75" t="n">
        <v>23944312.9</v>
      </c>
    </row>
    <row r="182" customFormat="false" ht="12.75" hidden="false" customHeight="false" outlineLevel="0" collapsed="false">
      <c r="A182" s="70" t="n">
        <v>42181</v>
      </c>
      <c r="B182" s="71" t="n">
        <v>118.783843</v>
      </c>
      <c r="C182" s="76" t="n">
        <v>-0.0075</v>
      </c>
      <c r="D182" s="73" t="n">
        <f aca="false">B182*C182/$F$4</f>
        <v>-0.00244076389726027</v>
      </c>
      <c r="E182" s="74" t="n">
        <f aca="false">B182*$E$4/$F$4</f>
        <v>0.00130174074520548</v>
      </c>
      <c r="F182" s="75" t="n">
        <v>23756768.7</v>
      </c>
    </row>
    <row r="183" customFormat="false" ht="12.75" hidden="false" customHeight="false" outlineLevel="0" collapsed="false">
      <c r="A183" s="70" t="n">
        <v>42182</v>
      </c>
      <c r="B183" s="71" t="n">
        <v>118.783843</v>
      </c>
      <c r="C183" s="76" t="n">
        <v>-0.0075</v>
      </c>
      <c r="D183" s="73" t="n">
        <f aca="false">B183*C183/$F$4</f>
        <v>-0.00244076389726027</v>
      </c>
      <c r="E183" s="74" t="n">
        <f aca="false">B183*$E$4/$F$4</f>
        <v>0.00130174074520548</v>
      </c>
      <c r="F183" s="75" t="n">
        <v>23756768.7</v>
      </c>
    </row>
    <row r="184" customFormat="false" ht="12.75" hidden="false" customHeight="false" outlineLevel="0" collapsed="false">
      <c r="A184" s="70" t="n">
        <v>42183</v>
      </c>
      <c r="B184" s="71" t="n">
        <v>118.783843</v>
      </c>
      <c r="C184" s="76" t="n">
        <v>-0.0075</v>
      </c>
      <c r="D184" s="73" t="n">
        <f aca="false">B184*C184/$F$4</f>
        <v>-0.00244076389726027</v>
      </c>
      <c r="E184" s="74" t="n">
        <f aca="false">B184*$E$4/$F$4</f>
        <v>0.00130174074520548</v>
      </c>
      <c r="F184" s="75" t="n">
        <v>23756768.7</v>
      </c>
    </row>
    <row r="185" customFormat="false" ht="12.75" hidden="false" customHeight="false" outlineLevel="0" collapsed="false">
      <c r="A185" s="70" t="n">
        <v>42184</v>
      </c>
      <c r="B185" s="71" t="n">
        <v>119.634623</v>
      </c>
      <c r="C185" s="76" t="n">
        <v>-0.0075</v>
      </c>
      <c r="D185" s="73" t="n">
        <f aca="false">B185*C185/$F$4</f>
        <v>-0.00245824567808219</v>
      </c>
      <c r="E185" s="74" t="n">
        <f aca="false">B185*$E$4/$F$4</f>
        <v>0.00131106436164384</v>
      </c>
      <c r="F185" s="75" t="n">
        <v>23926924.7</v>
      </c>
    </row>
    <row r="186" customFormat="false" ht="12.75" hidden="false" customHeight="false" outlineLevel="0" collapsed="false">
      <c r="A186" s="70" t="n">
        <v>42185</v>
      </c>
      <c r="B186" s="71" t="n">
        <v>119.137733</v>
      </c>
      <c r="C186" s="76" t="n">
        <v>-0.0075</v>
      </c>
      <c r="D186" s="73" t="n">
        <f aca="false">B186*C186/$F$4</f>
        <v>-0.00244803560958904</v>
      </c>
      <c r="E186" s="74" t="n">
        <f aca="false">B186*$E$4/$F$4</f>
        <v>0.00130561899178082</v>
      </c>
      <c r="F186" s="75" t="n">
        <v>23827546.5</v>
      </c>
    </row>
    <row r="187" customFormat="false" ht="12.75" hidden="false" customHeight="false" outlineLevel="0" collapsed="false">
      <c r="A187" s="70" t="n">
        <v>42186</v>
      </c>
      <c r="B187" s="71" t="n">
        <v>118.70476</v>
      </c>
      <c r="C187" s="76" t="n">
        <v>-0.0075</v>
      </c>
      <c r="D187" s="73" t="n">
        <f aca="false">B187*C187/$F$4</f>
        <v>-0.00243913890410959</v>
      </c>
      <c r="E187" s="74" t="n">
        <f aca="false">B187*$E$4/$F$4</f>
        <v>0.00130087408219178</v>
      </c>
      <c r="F187" s="75" t="n">
        <v>23740952</v>
      </c>
    </row>
    <row r="188" customFormat="false" ht="12.75" hidden="false" customHeight="false" outlineLevel="0" collapsed="false">
      <c r="A188" s="70" t="n">
        <v>42187</v>
      </c>
      <c r="B188" s="71" t="n">
        <v>117.056981</v>
      </c>
      <c r="C188" s="76" t="n">
        <v>-0.0075</v>
      </c>
      <c r="D188" s="73" t="n">
        <f aca="false">B188*C188/$F$4</f>
        <v>-0.00240528043150685</v>
      </c>
      <c r="E188" s="74" t="n">
        <f aca="false">B188*$E$4/$F$4</f>
        <v>0.00128281623013699</v>
      </c>
      <c r="F188" s="75" t="n">
        <v>23411396.2</v>
      </c>
    </row>
    <row r="189" customFormat="false" ht="12.75" hidden="false" customHeight="false" outlineLevel="0" collapsed="false">
      <c r="A189" s="70" t="n">
        <v>42188</v>
      </c>
      <c r="B189" s="71" t="n">
        <v>117.056981</v>
      </c>
      <c r="C189" s="76" t="n">
        <v>-0.0075</v>
      </c>
      <c r="D189" s="73" t="n">
        <f aca="false">B189*C189/$F$4</f>
        <v>-0.00240528043150685</v>
      </c>
      <c r="E189" s="74" t="n">
        <f aca="false">B189*$E$4/$F$4</f>
        <v>0.00128281623013699</v>
      </c>
      <c r="F189" s="75" t="n">
        <v>23411396.2</v>
      </c>
    </row>
    <row r="190" customFormat="false" ht="12.75" hidden="false" customHeight="false" outlineLevel="0" collapsed="false">
      <c r="A190" s="70" t="n">
        <v>42189</v>
      </c>
      <c r="B190" s="71" t="n">
        <v>117.056981</v>
      </c>
      <c r="C190" s="76" t="n">
        <v>-0.0075</v>
      </c>
      <c r="D190" s="73" t="n">
        <f aca="false">B190*C190/$F$4</f>
        <v>-0.00240528043150685</v>
      </c>
      <c r="E190" s="74" t="n">
        <f aca="false">B190*$E$4/$F$4</f>
        <v>0.00128281623013699</v>
      </c>
      <c r="F190" s="75" t="n">
        <v>23411396.2</v>
      </c>
    </row>
    <row r="191" customFormat="false" ht="12.75" hidden="false" customHeight="false" outlineLevel="0" collapsed="false">
      <c r="A191" s="70" t="n">
        <v>42190</v>
      </c>
      <c r="B191" s="71" t="n">
        <v>117.056981</v>
      </c>
      <c r="C191" s="76" t="n">
        <v>-0.0075</v>
      </c>
      <c r="D191" s="73" t="n">
        <f aca="false">B191*C191/$F$4</f>
        <v>-0.00240528043150685</v>
      </c>
      <c r="E191" s="74" t="n">
        <f aca="false">B191*$E$4/$F$4</f>
        <v>0.00128281623013699</v>
      </c>
      <c r="F191" s="75" t="n">
        <v>23411396.2</v>
      </c>
    </row>
    <row r="192" customFormat="false" ht="12.75" hidden="false" customHeight="false" outlineLevel="0" collapsed="false">
      <c r="A192" s="70" t="n">
        <v>42191</v>
      </c>
      <c r="B192" s="71" t="n">
        <v>117.03039</v>
      </c>
      <c r="C192" s="76" t="n">
        <v>-0.0075</v>
      </c>
      <c r="D192" s="73" t="n">
        <f aca="false">B192*C192/$F$4</f>
        <v>-0.00240473404109589</v>
      </c>
      <c r="E192" s="74" t="n">
        <f aca="false">B192*$E$4/$F$4</f>
        <v>0.00128252482191781</v>
      </c>
      <c r="F192" s="75" t="n">
        <v>23406078</v>
      </c>
    </row>
    <row r="193" customFormat="false" ht="12.75" hidden="false" customHeight="false" outlineLevel="0" collapsed="false">
      <c r="A193" s="70" t="n">
        <v>42192</v>
      </c>
      <c r="B193" s="71" t="n">
        <v>115.408682</v>
      </c>
      <c r="C193" s="76" t="n">
        <v>-0.0075</v>
      </c>
      <c r="D193" s="73" t="n">
        <f aca="false">B193*C193/$F$4</f>
        <v>-0.0023714112739726</v>
      </c>
      <c r="E193" s="74" t="n">
        <f aca="false">B193*$E$4/$F$4</f>
        <v>0.00126475267945205</v>
      </c>
      <c r="F193" s="75" t="n">
        <v>23081736.3</v>
      </c>
    </row>
    <row r="194" customFormat="false" ht="12.75" hidden="false" customHeight="false" outlineLevel="0" collapsed="false">
      <c r="A194" s="70" t="n">
        <v>42193</v>
      </c>
      <c r="B194" s="71" t="n">
        <v>116.879708</v>
      </c>
      <c r="C194" s="76" t="n">
        <v>-0.0075</v>
      </c>
      <c r="D194" s="73" t="n">
        <f aca="false">B194*C194/$F$4</f>
        <v>-0.00240163783561644</v>
      </c>
      <c r="E194" s="74" t="n">
        <f aca="false">B194*$E$4/$F$4</f>
        <v>0.00128087351232877</v>
      </c>
      <c r="F194" s="75" t="n">
        <v>23375941.5</v>
      </c>
    </row>
    <row r="195" customFormat="false" ht="12.75" hidden="false" customHeight="false" outlineLevel="0" collapsed="false">
      <c r="A195" s="70" t="n">
        <v>42194</v>
      </c>
      <c r="B195" s="71" t="n">
        <v>116.532141</v>
      </c>
      <c r="C195" s="76" t="n">
        <v>-0.0075</v>
      </c>
      <c r="D195" s="73" t="n">
        <f aca="false">B195*C195/$F$4</f>
        <v>-0.00239449604794521</v>
      </c>
      <c r="E195" s="74" t="n">
        <f aca="false">B195*$E$4/$F$4</f>
        <v>0.00127706455890411</v>
      </c>
      <c r="F195" s="75" t="n">
        <v>23306428.2</v>
      </c>
    </row>
    <row r="196" customFormat="false" ht="12.75" hidden="false" customHeight="false" outlineLevel="0" collapsed="false">
      <c r="A196" s="70" t="n">
        <v>42195</v>
      </c>
      <c r="B196" s="71" t="n">
        <v>117.618068</v>
      </c>
      <c r="C196" s="76" t="n">
        <v>-0.0075</v>
      </c>
      <c r="D196" s="73" t="n">
        <f aca="false">B196*C196/$F$4</f>
        <v>-0.00241680961643836</v>
      </c>
      <c r="E196" s="74" t="n">
        <f aca="false">B196*$E$4/$F$4</f>
        <v>0.00128896512876712</v>
      </c>
      <c r="F196" s="75" t="n">
        <v>23523613.6</v>
      </c>
    </row>
    <row r="197" customFormat="false" ht="12.75" hidden="false" customHeight="false" outlineLevel="0" collapsed="false">
      <c r="A197" s="70" t="n">
        <v>42196</v>
      </c>
      <c r="B197" s="71" t="n">
        <v>117.618068</v>
      </c>
      <c r="C197" s="76" t="n">
        <v>-0.0075</v>
      </c>
      <c r="D197" s="73" t="n">
        <f aca="false">B197*C197/$F$4</f>
        <v>-0.00241680961643836</v>
      </c>
      <c r="E197" s="74" t="n">
        <f aca="false">B197*$E$4/$F$4</f>
        <v>0.00128896512876712</v>
      </c>
      <c r="F197" s="75" t="n">
        <v>23523613.6</v>
      </c>
    </row>
    <row r="198" customFormat="false" ht="12.75" hidden="false" customHeight="false" outlineLevel="0" collapsed="false">
      <c r="A198" s="70" t="n">
        <v>42197</v>
      </c>
      <c r="B198" s="71" t="n">
        <v>117.618068</v>
      </c>
      <c r="C198" s="76" t="n">
        <v>-0.0075</v>
      </c>
      <c r="D198" s="73" t="n">
        <f aca="false">B198*C198/$F$4</f>
        <v>-0.00241680961643836</v>
      </c>
      <c r="E198" s="74" t="n">
        <f aca="false">B198*$E$4/$F$4</f>
        <v>0.00128896512876712</v>
      </c>
      <c r="F198" s="75" t="n">
        <v>23523613.6</v>
      </c>
    </row>
    <row r="199" customFormat="false" ht="12.75" hidden="false" customHeight="false" outlineLevel="0" collapsed="false">
      <c r="A199" s="70" t="n">
        <v>42198</v>
      </c>
      <c r="B199" s="71" t="n">
        <v>116.514571</v>
      </c>
      <c r="C199" s="76" t="n">
        <v>-0.0075</v>
      </c>
      <c r="D199" s="73" t="n">
        <f aca="false">B199*C199/$F$4</f>
        <v>-0.00239413502054795</v>
      </c>
      <c r="E199" s="74" t="n">
        <f aca="false">B199*$E$4/$F$4</f>
        <v>0.0012768720109589</v>
      </c>
      <c r="F199" s="75" t="n">
        <v>23302914.2</v>
      </c>
    </row>
    <row r="200" customFormat="false" ht="12.75" hidden="false" customHeight="false" outlineLevel="0" collapsed="false">
      <c r="A200" s="70" t="n">
        <v>42199</v>
      </c>
      <c r="B200" s="71" t="n">
        <v>116.136334</v>
      </c>
      <c r="C200" s="76" t="n">
        <v>-0.0075</v>
      </c>
      <c r="D200" s="73" t="n">
        <f aca="false">B200*C200/$F$4</f>
        <v>-0.00238636302739726</v>
      </c>
      <c r="E200" s="74" t="n">
        <f aca="false">B200*$E$4/$F$4</f>
        <v>0.00127272694794521</v>
      </c>
      <c r="F200" s="75" t="n">
        <v>23227266.8</v>
      </c>
    </row>
    <row r="201" customFormat="false" ht="12.75" hidden="false" customHeight="false" outlineLevel="0" collapsed="false">
      <c r="A201" s="70" t="n">
        <v>42200</v>
      </c>
      <c r="B201" s="71" t="n">
        <v>115.935059</v>
      </c>
      <c r="C201" s="76" t="n">
        <v>-0.0075</v>
      </c>
      <c r="D201" s="73" t="n">
        <f aca="false">B201*C201/$F$4</f>
        <v>-0.00238222723972603</v>
      </c>
      <c r="E201" s="74" t="n">
        <f aca="false">B201*$E$4/$F$4</f>
        <v>0.00127052119452055</v>
      </c>
      <c r="F201" s="75" t="n">
        <v>23187011.8</v>
      </c>
    </row>
    <row r="202" customFormat="false" ht="12.75" hidden="false" customHeight="false" outlineLevel="0" collapsed="false">
      <c r="A202" s="70" t="n">
        <v>42201</v>
      </c>
      <c r="B202" s="71" t="n">
        <v>115.722268</v>
      </c>
      <c r="C202" s="76" t="n">
        <v>-0.0075</v>
      </c>
      <c r="D202" s="73" t="n">
        <f aca="false">B202*C202/$F$4</f>
        <v>-0.00237785482191781</v>
      </c>
      <c r="E202" s="74" t="n">
        <f aca="false">B202*$E$4/$F$4</f>
        <v>0.00126818923835616</v>
      </c>
      <c r="F202" s="75" t="n">
        <v>23144453.5</v>
      </c>
    </row>
    <row r="203" customFormat="false" ht="12.75" hidden="false" customHeight="false" outlineLevel="0" collapsed="false">
      <c r="A203" s="70" t="n">
        <v>42202</v>
      </c>
      <c r="B203" s="71" t="n">
        <v>114.433275</v>
      </c>
      <c r="C203" s="76" t="n">
        <v>-0.0075</v>
      </c>
      <c r="D203" s="73" t="n">
        <f aca="false">B203*C203/$F$4</f>
        <v>-0.00235136866438356</v>
      </c>
      <c r="E203" s="74" t="n">
        <f aca="false">B203*$E$4/$F$4</f>
        <v>0.00125406328767123</v>
      </c>
      <c r="F203" s="75" t="n">
        <v>22886655</v>
      </c>
    </row>
    <row r="204" customFormat="false" ht="12.75" hidden="false" customHeight="false" outlineLevel="0" collapsed="false">
      <c r="A204" s="70" t="n">
        <v>42203</v>
      </c>
      <c r="B204" s="71" t="n">
        <v>114.433275</v>
      </c>
      <c r="C204" s="76" t="n">
        <v>-0.0075</v>
      </c>
      <c r="D204" s="73" t="n">
        <f aca="false">B204*C204/$F$4</f>
        <v>-0.00235136866438356</v>
      </c>
      <c r="E204" s="74" t="n">
        <f aca="false">B204*$E$4/$F$4</f>
        <v>0.00125406328767123</v>
      </c>
      <c r="F204" s="75" t="n">
        <v>22886655</v>
      </c>
    </row>
    <row r="205" customFormat="false" ht="12.75" hidden="false" customHeight="false" outlineLevel="0" collapsed="false">
      <c r="A205" s="70" t="n">
        <v>42204</v>
      </c>
      <c r="B205" s="71" t="n">
        <v>114.433275</v>
      </c>
      <c r="C205" s="76" t="n">
        <v>-0.0075</v>
      </c>
      <c r="D205" s="73" t="n">
        <f aca="false">B205*C205/$F$4</f>
        <v>-0.00235136866438356</v>
      </c>
      <c r="E205" s="74" t="n">
        <f aca="false">B205*$E$4/$F$4</f>
        <v>0.00125406328767123</v>
      </c>
      <c r="F205" s="75" t="n">
        <v>22886655</v>
      </c>
    </row>
    <row r="206" customFormat="false" ht="12.75" hidden="false" customHeight="false" outlineLevel="0" collapsed="false">
      <c r="A206" s="70" t="n">
        <v>42205</v>
      </c>
      <c r="B206" s="71" t="n">
        <v>114.809968</v>
      </c>
      <c r="C206" s="76" t="n">
        <v>-0.0075</v>
      </c>
      <c r="D206" s="73" t="n">
        <f aca="false">B206*C206/$F$4</f>
        <v>-0.00235910893150685</v>
      </c>
      <c r="E206" s="74" t="n">
        <f aca="false">B206*$E$4/$F$4</f>
        <v>0.00125819143013699</v>
      </c>
      <c r="F206" s="75" t="n">
        <v>22961993.7</v>
      </c>
    </row>
    <row r="207" customFormat="false" ht="12.75" hidden="false" customHeight="false" outlineLevel="0" collapsed="false">
      <c r="A207" s="70" t="n">
        <v>42206</v>
      </c>
      <c r="B207" s="71" t="n">
        <v>115.436841</v>
      </c>
      <c r="C207" s="76" t="n">
        <v>-0.0075</v>
      </c>
      <c r="D207" s="73" t="n">
        <f aca="false">B207*C207/$F$4</f>
        <v>-0.00237198988356164</v>
      </c>
      <c r="E207" s="74" t="n">
        <f aca="false">B207*$E$4/$F$4</f>
        <v>0.00126506127123288</v>
      </c>
      <c r="F207" s="75" t="n">
        <v>23087368.1</v>
      </c>
    </row>
    <row r="208" customFormat="false" ht="12.75" hidden="false" customHeight="false" outlineLevel="0" collapsed="false">
      <c r="A208" s="70" t="n">
        <v>42207</v>
      </c>
      <c r="B208" s="71" t="n">
        <v>114.629485</v>
      </c>
      <c r="C208" s="76" t="n">
        <v>-0.0075</v>
      </c>
      <c r="D208" s="73" t="n">
        <f aca="false">B208*C208/$F$4</f>
        <v>-0.00235540037671233</v>
      </c>
      <c r="E208" s="74" t="n">
        <f aca="false">B208*$E$4/$F$4</f>
        <v>0.00125621353424658</v>
      </c>
      <c r="F208" s="75" t="n">
        <v>22925897</v>
      </c>
    </row>
    <row r="209" customFormat="false" ht="12.75" hidden="false" customHeight="false" outlineLevel="0" collapsed="false">
      <c r="A209" s="70" t="n">
        <v>42208</v>
      </c>
      <c r="B209" s="71" t="n">
        <v>114.897156</v>
      </c>
      <c r="C209" s="76" t="n">
        <v>-0.0075</v>
      </c>
      <c r="D209" s="73" t="n">
        <f aca="false">B209*C209/$F$4</f>
        <v>-0.00236090046575342</v>
      </c>
      <c r="E209" s="74" t="n">
        <f aca="false">B209*$E$4/$F$4</f>
        <v>0.00125914691506849</v>
      </c>
      <c r="F209" s="75" t="n">
        <v>22979431.2</v>
      </c>
    </row>
    <row r="210" customFormat="false" ht="12.75" hidden="false" customHeight="false" outlineLevel="0" collapsed="false">
      <c r="A210" s="70" t="n">
        <v>42209</v>
      </c>
      <c r="B210" s="71" t="n">
        <v>114.800734</v>
      </c>
      <c r="C210" s="76" t="n">
        <v>-0.0075</v>
      </c>
      <c r="D210" s="73" t="n">
        <f aca="false">B210*C210/$F$4</f>
        <v>-0.00235891919178082</v>
      </c>
      <c r="E210" s="74" t="n">
        <f aca="false">B210*$E$4/$F$4</f>
        <v>0.00125809023561644</v>
      </c>
      <c r="F210" s="75" t="n">
        <v>22960146.8</v>
      </c>
    </row>
    <row r="211" customFormat="false" ht="12.75" hidden="false" customHeight="false" outlineLevel="0" collapsed="false">
      <c r="A211" s="70" t="n">
        <v>42210</v>
      </c>
      <c r="B211" s="71" t="n">
        <v>114.800734</v>
      </c>
      <c r="C211" s="76" t="n">
        <v>-0.0075</v>
      </c>
      <c r="D211" s="73" t="n">
        <f aca="false">B211*C211/$F$4</f>
        <v>-0.00235891919178082</v>
      </c>
      <c r="E211" s="74" t="n">
        <f aca="false">B211*$E$4/$F$4</f>
        <v>0.00125809023561644</v>
      </c>
      <c r="F211" s="75" t="n">
        <v>22960146.8</v>
      </c>
    </row>
    <row r="212" customFormat="false" ht="12.75" hidden="false" customHeight="false" outlineLevel="0" collapsed="false">
      <c r="A212" s="70" t="n">
        <v>42211</v>
      </c>
      <c r="B212" s="71" t="n">
        <v>114.800734</v>
      </c>
      <c r="C212" s="76" t="n">
        <v>-0.0075</v>
      </c>
      <c r="D212" s="73" t="n">
        <f aca="false">B212*C212/$F$4</f>
        <v>-0.00235891919178082</v>
      </c>
      <c r="E212" s="74" t="n">
        <f aca="false">B212*$E$4/$F$4</f>
        <v>0.00125809023561644</v>
      </c>
      <c r="F212" s="75" t="n">
        <v>22960146.8</v>
      </c>
    </row>
    <row r="213" customFormat="false" ht="12.75" hidden="false" customHeight="false" outlineLevel="0" collapsed="false">
      <c r="A213" s="70" t="n">
        <v>42212</v>
      </c>
      <c r="B213" s="71" t="n">
        <v>116.294036</v>
      </c>
      <c r="C213" s="76" t="n">
        <v>-0.0075</v>
      </c>
      <c r="D213" s="73" t="n">
        <f aca="false">B213*C213/$F$4</f>
        <v>-0.00238960347945206</v>
      </c>
      <c r="E213" s="74" t="n">
        <f aca="false">B213*$E$4/$F$4</f>
        <v>0.0012744551890411</v>
      </c>
      <c r="F213" s="75" t="n">
        <v>23258807.1</v>
      </c>
    </row>
    <row r="214" customFormat="false" ht="12.75" hidden="false" customHeight="false" outlineLevel="0" collapsed="false">
      <c r="A214" s="70" t="n">
        <v>42213</v>
      </c>
      <c r="B214" s="71" t="n">
        <v>114.975839</v>
      </c>
      <c r="C214" s="76" t="n">
        <v>-0.0075</v>
      </c>
      <c r="D214" s="73" t="n">
        <f aca="false">B214*C214/$F$4</f>
        <v>-0.00236251723972603</v>
      </c>
      <c r="E214" s="74" t="n">
        <f aca="false">B214*$E$4/$F$4</f>
        <v>0.00126000919452055</v>
      </c>
      <c r="F214" s="75" t="n">
        <v>22995167.9</v>
      </c>
    </row>
    <row r="215" customFormat="false" ht="12.75" hidden="false" customHeight="false" outlineLevel="0" collapsed="false">
      <c r="A215" s="70" t="n">
        <v>42214</v>
      </c>
      <c r="B215" s="71" t="n">
        <v>114.944751</v>
      </c>
      <c r="C215" s="76" t="n">
        <v>-0.0075</v>
      </c>
      <c r="D215" s="73" t="n">
        <f aca="false">B215*C215/$F$4</f>
        <v>-0.00236187844520548</v>
      </c>
      <c r="E215" s="74" t="n">
        <f aca="false">B215*$E$4/$F$4</f>
        <v>0.00125966850410959</v>
      </c>
      <c r="F215" s="75" t="n">
        <v>22988950.2</v>
      </c>
    </row>
    <row r="216" customFormat="false" ht="12.75" hidden="false" customHeight="false" outlineLevel="0" collapsed="false">
      <c r="A216" s="70" t="n">
        <v>42215</v>
      </c>
      <c r="B216" s="71" t="n">
        <v>114.339605</v>
      </c>
      <c r="C216" s="76" t="n">
        <v>-0.0075</v>
      </c>
      <c r="D216" s="73" t="n">
        <f aca="false">B216*C216/$F$4</f>
        <v>-0.00234944393835616</v>
      </c>
      <c r="E216" s="74" t="n">
        <f aca="false">B216*$E$4/$F$4</f>
        <v>0.00125303676712329</v>
      </c>
      <c r="F216" s="75" t="n">
        <v>22867921</v>
      </c>
    </row>
    <row r="217" customFormat="false" ht="12.75" hidden="false" customHeight="false" outlineLevel="0" collapsed="false">
      <c r="A217" s="70" t="n">
        <v>42216</v>
      </c>
      <c r="B217" s="71" t="n">
        <v>115.155954</v>
      </c>
      <c r="C217" s="76" t="n">
        <v>-0.0075</v>
      </c>
      <c r="D217" s="73" t="n">
        <f aca="false">B217*C217/$F$4</f>
        <v>-0.00236621823287671</v>
      </c>
      <c r="E217" s="74" t="n">
        <f aca="false">B217*$E$4/$F$4</f>
        <v>0.00126198305753425</v>
      </c>
      <c r="F217" s="75" t="n">
        <v>23031190.8</v>
      </c>
    </row>
    <row r="218" customFormat="false" ht="12.75" hidden="false" customHeight="false" outlineLevel="0" collapsed="false">
      <c r="A218" s="70" t="n">
        <v>42217</v>
      </c>
      <c r="B218" s="71" t="n">
        <v>115.155954</v>
      </c>
      <c r="C218" s="76" t="n">
        <v>-0.0075</v>
      </c>
      <c r="D218" s="73" t="n">
        <f aca="false">B218*C218/$F$4</f>
        <v>-0.00236621823287671</v>
      </c>
      <c r="E218" s="74" t="n">
        <f aca="false">B218*$E$4/$F$4</f>
        <v>0.00126198305753425</v>
      </c>
      <c r="F218" s="75" t="n">
        <v>23031190.8</v>
      </c>
    </row>
    <row r="219" customFormat="false" ht="12.75" hidden="false" customHeight="false" outlineLevel="0" collapsed="false">
      <c r="A219" s="70" t="n">
        <v>42218</v>
      </c>
      <c r="B219" s="71" t="n">
        <v>115.155954</v>
      </c>
      <c r="C219" s="76" t="n">
        <v>-0.0075</v>
      </c>
      <c r="D219" s="73" t="n">
        <f aca="false">B219*C219/$F$4</f>
        <v>-0.00236621823287671</v>
      </c>
      <c r="E219" s="74" t="n">
        <f aca="false">B219*$E$4/$F$4</f>
        <v>0.00126198305753425</v>
      </c>
      <c r="F219" s="75" t="n">
        <v>23031190.8</v>
      </c>
    </row>
    <row r="220" customFormat="false" ht="12.75" hidden="false" customHeight="false" outlineLevel="0" collapsed="false">
      <c r="A220" s="70" t="n">
        <v>42219</v>
      </c>
      <c r="B220" s="71" t="n">
        <v>114.381998</v>
      </c>
      <c r="C220" s="76" t="n">
        <v>-0.0075</v>
      </c>
      <c r="D220" s="73" t="n">
        <f aca="false">B220*C220/$F$4</f>
        <v>-0.00235031502739726</v>
      </c>
      <c r="E220" s="74" t="n">
        <f aca="false">B220*$E$4/$F$4</f>
        <v>0.00125350134794521</v>
      </c>
      <c r="F220" s="75" t="n">
        <v>22876399.7</v>
      </c>
    </row>
    <row r="221" customFormat="false" ht="12.75" hidden="false" customHeight="false" outlineLevel="0" collapsed="false">
      <c r="A221" s="70" t="n">
        <v>42220</v>
      </c>
      <c r="B221" s="71" t="n">
        <v>114.187237</v>
      </c>
      <c r="C221" s="76" t="n">
        <v>-0.0075</v>
      </c>
      <c r="D221" s="73" t="n">
        <f aca="false">B221*C221/$F$4</f>
        <v>-0.0023463130890411</v>
      </c>
      <c r="E221" s="74" t="n">
        <f aca="false">B221*$E$4/$F$4</f>
        <v>0.00125136698082192</v>
      </c>
      <c r="F221" s="75" t="n">
        <v>22837447.5</v>
      </c>
    </row>
    <row r="222" customFormat="false" ht="12.75" hidden="false" customHeight="false" outlineLevel="0" collapsed="false">
      <c r="A222" s="70" t="n">
        <v>42221</v>
      </c>
      <c r="B222" s="71" t="n">
        <v>113.029471</v>
      </c>
      <c r="C222" s="76" t="n">
        <v>-0.0075</v>
      </c>
      <c r="D222" s="73" t="n">
        <f aca="false">B222*C222/$F$4</f>
        <v>-0.00232252337671233</v>
      </c>
      <c r="E222" s="74" t="n">
        <f aca="false">B222*$E$4/$F$4</f>
        <v>0.00123867913424658</v>
      </c>
      <c r="F222" s="75" t="n">
        <v>22605894.2</v>
      </c>
    </row>
    <row r="223" customFormat="false" ht="12.75" hidden="false" customHeight="false" outlineLevel="0" collapsed="false">
      <c r="A223" s="70" t="n">
        <v>42222</v>
      </c>
      <c r="B223" s="71" t="n">
        <v>112.741311</v>
      </c>
      <c r="C223" s="76" t="n">
        <v>-0.0075</v>
      </c>
      <c r="D223" s="73" t="n">
        <f aca="false">B223*C223/$F$4</f>
        <v>-0.00231660228082192</v>
      </c>
      <c r="E223" s="74" t="n">
        <f aca="false">B223*$E$4/$F$4</f>
        <v>0.00123552121643836</v>
      </c>
      <c r="F223" s="75" t="n">
        <v>22548262.1</v>
      </c>
    </row>
    <row r="224" customFormat="false" ht="12.75" hidden="false" customHeight="false" outlineLevel="0" collapsed="false">
      <c r="A224" s="70" t="n">
        <v>42223</v>
      </c>
      <c r="B224" s="71" t="n">
        <v>112.370016</v>
      </c>
      <c r="C224" s="76" t="n">
        <v>-0.0075</v>
      </c>
      <c r="D224" s="73" t="n">
        <f aca="false">B224*C224/$F$4</f>
        <v>-0.00230897293150685</v>
      </c>
      <c r="E224" s="74" t="n">
        <f aca="false">B224*$E$4/$F$4</f>
        <v>0.00123145223013699</v>
      </c>
      <c r="F224" s="75" t="n">
        <v>22474003.2</v>
      </c>
    </row>
    <row r="225" customFormat="false" ht="12.75" hidden="false" customHeight="false" outlineLevel="0" collapsed="false">
      <c r="A225" s="70" t="n">
        <v>42224</v>
      </c>
      <c r="B225" s="71" t="n">
        <v>112.370016</v>
      </c>
      <c r="C225" s="76" t="n">
        <v>-0.0075</v>
      </c>
      <c r="D225" s="73" t="n">
        <f aca="false">B225*C225/$F$4</f>
        <v>-0.00230897293150685</v>
      </c>
      <c r="E225" s="74" t="n">
        <f aca="false">B225*$E$4/$F$4</f>
        <v>0.00123145223013699</v>
      </c>
      <c r="F225" s="75" t="n">
        <v>22474003.2</v>
      </c>
    </row>
    <row r="226" customFormat="false" ht="12.75" hidden="false" customHeight="false" outlineLevel="0" collapsed="false">
      <c r="A226" s="70" t="n">
        <v>42225</v>
      </c>
      <c r="B226" s="71" t="n">
        <v>112.370016</v>
      </c>
      <c r="C226" s="76" t="n">
        <v>-0.0075</v>
      </c>
      <c r="D226" s="73" t="n">
        <f aca="false">B226*C226/$F$4</f>
        <v>-0.00230897293150685</v>
      </c>
      <c r="E226" s="74" t="n">
        <f aca="false">B226*$E$4/$F$4</f>
        <v>0.00123145223013699</v>
      </c>
      <c r="F226" s="75" t="n">
        <v>22474003.2</v>
      </c>
    </row>
    <row r="227" customFormat="false" ht="12.75" hidden="false" customHeight="false" outlineLevel="0" collapsed="false">
      <c r="A227" s="70" t="n">
        <v>42226</v>
      </c>
      <c r="B227" s="71" t="n">
        <v>113.282522</v>
      </c>
      <c r="C227" s="76" t="n">
        <v>-0.0075</v>
      </c>
      <c r="D227" s="73" t="n">
        <f aca="false">B227*C227/$F$4</f>
        <v>-0.00232772305479452</v>
      </c>
      <c r="E227" s="74" t="n">
        <f aca="false">B227*$E$4/$F$4</f>
        <v>0.00124145229589041</v>
      </c>
      <c r="F227" s="75" t="n">
        <v>22656504.5</v>
      </c>
    </row>
    <row r="228" customFormat="false" ht="12.75" hidden="false" customHeight="false" outlineLevel="0" collapsed="false">
      <c r="A228" s="70" t="n">
        <v>42227</v>
      </c>
      <c r="B228" s="71" t="n">
        <v>113.737</v>
      </c>
      <c r="C228" s="76" t="n">
        <v>-0.0075</v>
      </c>
      <c r="D228" s="73" t="n">
        <f aca="false">B228*C228/$F$4</f>
        <v>-0.00233706164383562</v>
      </c>
      <c r="E228" s="74" t="n">
        <f aca="false">B228*$E$4/$F$4</f>
        <v>0.00124643287671233</v>
      </c>
      <c r="F228" s="75" t="n">
        <v>22747400.1</v>
      </c>
    </row>
    <row r="229" customFormat="false" ht="12.75" hidden="false" customHeight="false" outlineLevel="0" collapsed="false">
      <c r="A229" s="70" t="n">
        <v>42228</v>
      </c>
      <c r="B229" s="71" t="n">
        <v>115.234906</v>
      </c>
      <c r="C229" s="76" t="n">
        <v>-0.0075</v>
      </c>
      <c r="D229" s="73" t="n">
        <f aca="false">B229*C229/$F$4</f>
        <v>-0.00236784053424658</v>
      </c>
      <c r="E229" s="74" t="n">
        <f aca="false">B229*$E$4/$F$4</f>
        <v>0.00126284828493151</v>
      </c>
      <c r="F229" s="75" t="n">
        <v>23046981.3</v>
      </c>
    </row>
    <row r="230" customFormat="false" ht="12.75" hidden="false" customHeight="false" outlineLevel="0" collapsed="false">
      <c r="A230" s="70" t="n">
        <v>42229</v>
      </c>
      <c r="B230" s="71" t="n">
        <v>116.189451</v>
      </c>
      <c r="C230" s="76" t="n">
        <v>-0.0075</v>
      </c>
      <c r="D230" s="73" t="n">
        <f aca="false">B230*C230/$F$4</f>
        <v>-0.00238745447260274</v>
      </c>
      <c r="E230" s="74" t="n">
        <f aca="false">B230*$E$4/$F$4</f>
        <v>0.00127330905205479</v>
      </c>
      <c r="F230" s="75" t="n">
        <v>23237890.2</v>
      </c>
    </row>
    <row r="231" customFormat="false" ht="12.75" hidden="false" customHeight="false" outlineLevel="0" collapsed="false">
      <c r="A231" s="70" t="n">
        <v>42230</v>
      </c>
      <c r="B231" s="71" t="n">
        <v>116.034282</v>
      </c>
      <c r="C231" s="76" t="n">
        <v>-0.0075</v>
      </c>
      <c r="D231" s="73" t="n">
        <f aca="false">B231*C231/$F$4</f>
        <v>-0.00238426606849315</v>
      </c>
      <c r="E231" s="74" t="n">
        <f aca="false">B231*$E$4/$F$4</f>
        <v>0.00127160856986301</v>
      </c>
      <c r="F231" s="75" t="n">
        <v>23206856.4</v>
      </c>
    </row>
    <row r="232" customFormat="false" ht="12.75" hidden="false" customHeight="false" outlineLevel="0" collapsed="false">
      <c r="A232" s="70" t="n">
        <v>42231</v>
      </c>
      <c r="B232" s="71" t="n">
        <v>116.034282</v>
      </c>
      <c r="C232" s="76" t="n">
        <v>-0.0075</v>
      </c>
      <c r="D232" s="73" t="n">
        <f aca="false">B232*C232/$F$4</f>
        <v>-0.00238426606849315</v>
      </c>
      <c r="E232" s="74" t="n">
        <f aca="false">B232*$E$4/$F$4</f>
        <v>0.00127160856986301</v>
      </c>
      <c r="F232" s="75" t="n">
        <v>23206856.4</v>
      </c>
    </row>
    <row r="233" customFormat="false" ht="12.75" hidden="false" customHeight="false" outlineLevel="0" collapsed="false">
      <c r="A233" s="70" t="n">
        <v>42232</v>
      </c>
      <c r="B233" s="71" t="n">
        <v>116.034282</v>
      </c>
      <c r="C233" s="76" t="n">
        <v>-0.0075</v>
      </c>
      <c r="D233" s="73" t="n">
        <f aca="false">B233*C233/$F$4</f>
        <v>-0.00238426606849315</v>
      </c>
      <c r="E233" s="74" t="n">
        <f aca="false">B233*$E$4/$F$4</f>
        <v>0.00127160856986301</v>
      </c>
      <c r="F233" s="75" t="n">
        <v>23206856.4</v>
      </c>
    </row>
    <row r="234" customFormat="false" ht="12.75" hidden="false" customHeight="false" outlineLevel="0" collapsed="false">
      <c r="A234" s="70" t="n">
        <v>42233</v>
      </c>
      <c r="B234" s="71" t="n">
        <v>115.645185</v>
      </c>
      <c r="C234" s="76" t="n">
        <v>-0.0075</v>
      </c>
      <c r="D234" s="73" t="n">
        <f aca="false">B234*C234/$F$4</f>
        <v>-0.00237627092465753</v>
      </c>
      <c r="E234" s="74" t="n">
        <f aca="false">B234*$E$4/$F$4</f>
        <v>0.00126734449315069</v>
      </c>
      <c r="F234" s="75" t="n">
        <v>23129036.9</v>
      </c>
    </row>
    <row r="235" customFormat="false" ht="12.75" hidden="false" customHeight="false" outlineLevel="0" collapsed="false">
      <c r="A235" s="70" t="n">
        <v>42234</v>
      </c>
      <c r="B235" s="71" t="n">
        <v>115.508879</v>
      </c>
      <c r="C235" s="76" t="n">
        <v>-0.0075</v>
      </c>
      <c r="D235" s="73" t="n">
        <f aca="false">B235*C235/$F$4</f>
        <v>-0.00237347011643836</v>
      </c>
      <c r="E235" s="74" t="n">
        <f aca="false">B235*$E$4/$F$4</f>
        <v>0.00126585072876712</v>
      </c>
      <c r="F235" s="75" t="n">
        <v>23101775.7</v>
      </c>
    </row>
    <row r="236" customFormat="false" ht="12.75" hidden="false" customHeight="false" outlineLevel="0" collapsed="false">
      <c r="A236" s="70" t="n">
        <v>42235</v>
      </c>
      <c r="B236" s="71" t="n">
        <v>115.033351</v>
      </c>
      <c r="C236" s="76" t="n">
        <v>-0.0075</v>
      </c>
      <c r="D236" s="73" t="n">
        <f aca="false">B236*C236/$F$4</f>
        <v>-0.00236369899315069</v>
      </c>
      <c r="E236" s="74" t="n">
        <f aca="false">B236*$E$4/$F$4</f>
        <v>0.0012606394630137</v>
      </c>
      <c r="F236" s="75" t="n">
        <v>23006670.3</v>
      </c>
    </row>
    <row r="237" customFormat="false" ht="12.75" hidden="false" customHeight="false" outlineLevel="0" collapsed="false">
      <c r="A237" s="70" t="n">
        <v>42236</v>
      </c>
      <c r="B237" s="71" t="n">
        <v>116.110972</v>
      </c>
      <c r="C237" s="76" t="n">
        <v>-0.0075</v>
      </c>
      <c r="D237" s="73" t="n">
        <f aca="false">B237*C237/$F$4</f>
        <v>-0.00238584189041096</v>
      </c>
      <c r="E237" s="74" t="n">
        <f aca="false">B237*$E$4/$F$4</f>
        <v>0.00127244900821918</v>
      </c>
      <c r="F237" s="75" t="n">
        <v>23222194.4</v>
      </c>
    </row>
    <row r="238" customFormat="false" ht="12.75" hidden="false" customHeight="false" outlineLevel="0" collapsed="false">
      <c r="A238" s="70" t="n">
        <v>42237</v>
      </c>
      <c r="B238" s="71" t="n">
        <v>117.496022</v>
      </c>
      <c r="C238" s="76" t="n">
        <v>-0.0075</v>
      </c>
      <c r="D238" s="73" t="n">
        <f aca="false">B238*C238/$F$4</f>
        <v>-0.00241430182191781</v>
      </c>
      <c r="E238" s="74" t="n">
        <f aca="false">B238*$E$4/$F$4</f>
        <v>0.00128762763835616</v>
      </c>
      <c r="F238" s="75" t="n">
        <v>23499204.4</v>
      </c>
    </row>
    <row r="239" customFormat="false" ht="12.75" hidden="false" customHeight="false" outlineLevel="0" collapsed="false">
      <c r="A239" s="70" t="n">
        <v>42238</v>
      </c>
      <c r="B239" s="71" t="n">
        <v>117.496022</v>
      </c>
      <c r="C239" s="76" t="n">
        <v>-0.0075</v>
      </c>
      <c r="D239" s="73" t="n">
        <f aca="false">B239*C239/$F$4</f>
        <v>-0.00241430182191781</v>
      </c>
      <c r="E239" s="74" t="n">
        <f aca="false">B239*$E$4/$F$4</f>
        <v>0.00128762763835616</v>
      </c>
      <c r="F239" s="75" t="n">
        <v>23499204.4</v>
      </c>
    </row>
    <row r="240" customFormat="false" ht="12.75" hidden="false" customHeight="false" outlineLevel="0" collapsed="false">
      <c r="A240" s="70" t="n">
        <v>42239</v>
      </c>
      <c r="B240" s="71" t="n">
        <v>117.496022</v>
      </c>
      <c r="C240" s="76" t="n">
        <v>-0.0075</v>
      </c>
      <c r="D240" s="73" t="n">
        <f aca="false">B240*C240/$F$4</f>
        <v>-0.00241430182191781</v>
      </c>
      <c r="E240" s="74" t="n">
        <f aca="false">B240*$E$4/$F$4</f>
        <v>0.00128762763835616</v>
      </c>
      <c r="F240" s="75" t="n">
        <v>23499204.4</v>
      </c>
    </row>
    <row r="241" customFormat="false" ht="12.75" hidden="false" customHeight="false" outlineLevel="0" collapsed="false">
      <c r="A241" s="70" t="n">
        <v>42240</v>
      </c>
      <c r="B241" s="71" t="n">
        <v>119.05076</v>
      </c>
      <c r="C241" s="76" t="n">
        <v>-0.0075</v>
      </c>
      <c r="D241" s="73" t="n">
        <f aca="false">B241*C241/$F$4</f>
        <v>-0.00244624849315069</v>
      </c>
      <c r="E241" s="74" t="n">
        <f aca="false">B241*$E$4/$F$4</f>
        <v>0.0013046658630137</v>
      </c>
      <c r="F241" s="75" t="n">
        <v>23810152</v>
      </c>
    </row>
    <row r="242" customFormat="false" ht="12.75" hidden="false" customHeight="false" outlineLevel="0" collapsed="false">
      <c r="A242" s="70" t="n">
        <v>42241</v>
      </c>
      <c r="B242" s="71" t="n">
        <v>116.78912</v>
      </c>
      <c r="C242" s="76" t="n">
        <v>-0.0075</v>
      </c>
      <c r="D242" s="73" t="n">
        <f aca="false">B242*C242/$F$4</f>
        <v>-0.00239977643835616</v>
      </c>
      <c r="E242" s="74" t="n">
        <f aca="false">B242*$E$4/$F$4</f>
        <v>0.00127988076712329</v>
      </c>
      <c r="F242" s="75" t="n">
        <v>23357824</v>
      </c>
    </row>
    <row r="243" customFormat="false" ht="12.75" hidden="false" customHeight="false" outlineLevel="0" collapsed="false">
      <c r="A243" s="70" t="n">
        <v>42242</v>
      </c>
      <c r="B243" s="71" t="n">
        <v>116.882239</v>
      </c>
      <c r="C243" s="76" t="n">
        <v>-0.0075</v>
      </c>
      <c r="D243" s="73" t="n">
        <f aca="false">B243*C243/$F$4</f>
        <v>-0.00240168984246575</v>
      </c>
      <c r="E243" s="74" t="n">
        <f aca="false">B243*$E$4/$F$4</f>
        <v>0.00128090124931507</v>
      </c>
      <c r="F243" s="75" t="n">
        <v>23376447.7</v>
      </c>
    </row>
    <row r="244" customFormat="false" ht="12.75" hidden="false" customHeight="false" outlineLevel="0" collapsed="false">
      <c r="A244" s="70" t="n">
        <v>42243</v>
      </c>
      <c r="B244" s="71" t="n">
        <v>116.0428</v>
      </c>
      <c r="C244" s="76" t="n">
        <v>-0.0075</v>
      </c>
      <c r="D244" s="73" t="n">
        <f aca="false">B244*C244/$F$4</f>
        <v>-0.00238444109589041</v>
      </c>
      <c r="E244" s="74" t="n">
        <f aca="false">B244*$E$4/$F$4</f>
        <v>0.00127170191780822</v>
      </c>
      <c r="F244" s="75" t="n">
        <v>23208560.1</v>
      </c>
    </row>
    <row r="245" customFormat="false" ht="12.75" hidden="false" customHeight="false" outlineLevel="0" collapsed="false">
      <c r="A245" s="70" t="n">
        <v>42244</v>
      </c>
      <c r="B245" s="71" t="n">
        <v>116.685614</v>
      </c>
      <c r="C245" s="76" t="n">
        <v>-0.0075</v>
      </c>
      <c r="D245" s="73" t="n">
        <f aca="false">B245*C245/$F$4</f>
        <v>-0.00239764960273973</v>
      </c>
      <c r="E245" s="74" t="n">
        <f aca="false">B245*$E$4/$F$4</f>
        <v>0.00127874645479452</v>
      </c>
      <c r="F245" s="75" t="n">
        <v>23337122.7</v>
      </c>
    </row>
    <row r="246" customFormat="false" ht="12.75" hidden="false" customHeight="false" outlineLevel="0" collapsed="false">
      <c r="A246" s="70" t="n">
        <v>42245</v>
      </c>
      <c r="B246" s="71" t="n">
        <v>116.685614</v>
      </c>
      <c r="C246" s="76" t="n">
        <v>-0.0075</v>
      </c>
      <c r="D246" s="73" t="n">
        <f aca="false">B246*C246/$F$4</f>
        <v>-0.00239764960273973</v>
      </c>
      <c r="E246" s="74" t="n">
        <f aca="false">B246*$E$4/$F$4</f>
        <v>0.00127874645479452</v>
      </c>
      <c r="F246" s="75" t="n">
        <v>23337122.7</v>
      </c>
    </row>
    <row r="247" customFormat="false" ht="12.75" hidden="false" customHeight="false" outlineLevel="0" collapsed="false">
      <c r="A247" s="70" t="n">
        <v>42246</v>
      </c>
      <c r="B247" s="71" t="n">
        <v>116.685614</v>
      </c>
      <c r="C247" s="76" t="n">
        <v>-0.0075</v>
      </c>
      <c r="D247" s="73" t="n">
        <f aca="false">B247*C247/$F$4</f>
        <v>-0.00239764960273973</v>
      </c>
      <c r="E247" s="74" t="n">
        <f aca="false">B247*$E$4/$F$4</f>
        <v>0.00127874645479452</v>
      </c>
      <c r="F247" s="75" t="n">
        <v>23337122.7</v>
      </c>
    </row>
    <row r="248" customFormat="false" ht="12.75" hidden="false" customHeight="false" outlineLevel="0" collapsed="false">
      <c r="A248" s="70" t="n">
        <v>42247</v>
      </c>
      <c r="B248" s="71" t="n">
        <v>116.272117</v>
      </c>
      <c r="C248" s="76" t="n">
        <v>-0.0075</v>
      </c>
      <c r="D248" s="73" t="n">
        <f aca="false">B248*C248/$F$4</f>
        <v>-0.0023891530890411</v>
      </c>
      <c r="E248" s="74" t="n">
        <f aca="false">B248*$E$4/$F$4</f>
        <v>0.00127421498082192</v>
      </c>
      <c r="F248" s="75" t="n">
        <v>23254423.5</v>
      </c>
    </row>
    <row r="249" customFormat="false" ht="12.75" hidden="false" customHeight="false" outlineLevel="0" collapsed="false">
      <c r="A249" s="70" t="n">
        <v>42248</v>
      </c>
      <c r="B249" s="71" t="n">
        <v>116.697512</v>
      </c>
      <c r="C249" s="76" t="n">
        <v>-0.0075</v>
      </c>
      <c r="D249" s="73" t="n">
        <f aca="false">B249*C249/$F$4</f>
        <v>-0.00239789408219178</v>
      </c>
      <c r="E249" s="74" t="n">
        <f aca="false">B249*$E$4/$F$4</f>
        <v>0.00127887684383562</v>
      </c>
      <c r="F249" s="75" t="n">
        <v>23339502.3</v>
      </c>
    </row>
    <row r="250" customFormat="false" ht="12.75" hidden="false" customHeight="false" outlineLevel="0" collapsed="false">
      <c r="A250" s="70" t="n">
        <v>42249</v>
      </c>
      <c r="B250" s="71" t="n">
        <v>117.076715</v>
      </c>
      <c r="C250" s="76" t="n">
        <v>-0.0075</v>
      </c>
      <c r="D250" s="73" t="n">
        <f aca="false">B250*C250/$F$4</f>
        <v>-0.00240568592465753</v>
      </c>
      <c r="E250" s="74" t="n">
        <f aca="false">B250*$E$4/$F$4</f>
        <v>0.00128303249315069</v>
      </c>
      <c r="F250" s="75" t="n">
        <v>23415343</v>
      </c>
    </row>
    <row r="251" customFormat="false" ht="12.75" hidden="false" customHeight="false" outlineLevel="0" collapsed="false">
      <c r="A251" s="70" t="n">
        <v>42250</v>
      </c>
      <c r="B251" s="71" t="n">
        <v>116.955016</v>
      </c>
      <c r="C251" s="76" t="n">
        <v>-0.0075</v>
      </c>
      <c r="D251" s="73" t="n">
        <f aca="false">B251*C251/$F$4</f>
        <v>-0.00240318526027397</v>
      </c>
      <c r="E251" s="74" t="n">
        <f aca="false">B251*$E$4/$F$4</f>
        <v>0.00128169880547945</v>
      </c>
      <c r="F251" s="75" t="n">
        <v>23391003.3</v>
      </c>
    </row>
    <row r="252" customFormat="false" ht="12.75" hidden="false" customHeight="false" outlineLevel="0" collapsed="false">
      <c r="A252" s="70" t="n">
        <v>42251</v>
      </c>
      <c r="B252" s="71" t="n">
        <v>116.394386</v>
      </c>
      <c r="C252" s="76" t="n">
        <v>-0.0075</v>
      </c>
      <c r="D252" s="73" t="n">
        <f aca="false">B252*C252/$F$4</f>
        <v>-0.00239166546575343</v>
      </c>
      <c r="E252" s="74" t="n">
        <f aca="false">B252*$E$4/$F$4</f>
        <v>0.00127555491506849</v>
      </c>
      <c r="F252" s="75" t="n">
        <v>23278877.3</v>
      </c>
    </row>
    <row r="253" customFormat="false" ht="12.75" hidden="false" customHeight="false" outlineLevel="0" collapsed="false">
      <c r="A253" s="70" t="n">
        <v>42252</v>
      </c>
      <c r="B253" s="71" t="n">
        <v>116.394386</v>
      </c>
      <c r="C253" s="76" t="n">
        <v>-0.0075</v>
      </c>
      <c r="D253" s="73" t="n">
        <f aca="false">B253*C253/$F$4</f>
        <v>-0.00239166546575343</v>
      </c>
      <c r="E253" s="74" t="n">
        <f aca="false">B253*$E$4/$F$4</f>
        <v>0.00127555491506849</v>
      </c>
      <c r="F253" s="75" t="n">
        <v>23278877.3</v>
      </c>
    </row>
    <row r="254" customFormat="false" ht="12.75" hidden="false" customHeight="false" outlineLevel="0" collapsed="false">
      <c r="A254" s="70" t="n">
        <v>42253</v>
      </c>
      <c r="B254" s="71" t="n">
        <v>116.394386</v>
      </c>
      <c r="C254" s="76" t="n">
        <v>-0.0075</v>
      </c>
      <c r="D254" s="73" t="n">
        <f aca="false">B254*C254/$F$4</f>
        <v>-0.00239166546575343</v>
      </c>
      <c r="E254" s="74" t="n">
        <f aca="false">B254*$E$4/$F$4</f>
        <v>0.00127555491506849</v>
      </c>
      <c r="F254" s="75" t="n">
        <v>23278877.3</v>
      </c>
    </row>
    <row r="255" customFormat="false" ht="12.75" hidden="false" customHeight="false" outlineLevel="0" collapsed="false">
      <c r="A255" s="70" t="n">
        <v>42254</v>
      </c>
      <c r="B255" s="71" t="n">
        <v>116.394386</v>
      </c>
      <c r="C255" s="76" t="n">
        <v>-0.0075</v>
      </c>
      <c r="D255" s="73" t="n">
        <f aca="false">B255*C255/$F$4</f>
        <v>-0.00239166546575343</v>
      </c>
      <c r="E255" s="74" t="n">
        <f aca="false">B255*$E$4/$F$4</f>
        <v>0.00127555491506849</v>
      </c>
      <c r="F255" s="75" t="n">
        <v>23278877.3</v>
      </c>
    </row>
    <row r="256" customFormat="false" ht="12.75" hidden="false" customHeight="false" outlineLevel="0" collapsed="false">
      <c r="A256" s="70" t="n">
        <v>42255</v>
      </c>
      <c r="B256" s="71" t="n">
        <v>117.102327</v>
      </c>
      <c r="C256" s="76" t="n">
        <v>-0.0075</v>
      </c>
      <c r="D256" s="73" t="n">
        <f aca="false">B256*C256/$F$4</f>
        <v>-0.00240621219863014</v>
      </c>
      <c r="E256" s="74" t="n">
        <f aca="false">B256*$E$4/$F$4</f>
        <v>0.00128331317260274</v>
      </c>
      <c r="F256" s="75" t="n">
        <v>23420465.4</v>
      </c>
    </row>
    <row r="257" customFormat="false" ht="12.75" hidden="false" customHeight="false" outlineLevel="0" collapsed="false">
      <c r="A257" s="70" t="n">
        <v>42256</v>
      </c>
      <c r="B257" s="71" t="n">
        <v>117.341702</v>
      </c>
      <c r="C257" s="76" t="n">
        <v>-0.0075</v>
      </c>
      <c r="D257" s="73" t="n">
        <f aca="false">B257*C257/$F$4</f>
        <v>-0.0024111308630137</v>
      </c>
      <c r="E257" s="74" t="n">
        <f aca="false">B257*$E$4/$F$4</f>
        <v>0.00128593646027397</v>
      </c>
      <c r="F257" s="75" t="n">
        <v>23468340.5</v>
      </c>
    </row>
    <row r="258" customFormat="false" ht="12.75" hidden="false" customHeight="false" outlineLevel="0" collapsed="false">
      <c r="A258" s="70" t="n">
        <v>42257</v>
      </c>
      <c r="B258" s="71" t="n">
        <v>117.70837</v>
      </c>
      <c r="C258" s="76" t="n">
        <v>-0.0075</v>
      </c>
      <c r="D258" s="73" t="n">
        <f aca="false">B258*C258/$F$4</f>
        <v>-0.0024186651369863</v>
      </c>
      <c r="E258" s="74" t="n">
        <f aca="false">B258*$E$4/$F$4</f>
        <v>0.00128995473972603</v>
      </c>
      <c r="F258" s="75" t="n">
        <v>23541674</v>
      </c>
    </row>
    <row r="259" customFormat="false" ht="12.75" hidden="false" customHeight="false" outlineLevel="0" collapsed="false">
      <c r="A259" s="70" t="n">
        <v>42258</v>
      </c>
      <c r="B259" s="71" t="n">
        <v>119.047589</v>
      </c>
      <c r="C259" s="76" t="n">
        <v>-0.0075</v>
      </c>
      <c r="D259" s="73" t="n">
        <f aca="false">B259*C259/$F$4</f>
        <v>-0.00244618333561644</v>
      </c>
      <c r="E259" s="74" t="n">
        <f aca="false">B259*$E$4/$F$4</f>
        <v>0.00130463111232877</v>
      </c>
      <c r="F259" s="75" t="n">
        <v>23809517.8</v>
      </c>
    </row>
    <row r="260" customFormat="false" ht="12.75" hidden="false" customHeight="false" outlineLevel="0" collapsed="false">
      <c r="A260" s="70" t="n">
        <v>42259</v>
      </c>
      <c r="B260" s="71" t="n">
        <v>119.047589</v>
      </c>
      <c r="C260" s="76" t="n">
        <v>-0.0075</v>
      </c>
      <c r="D260" s="73" t="n">
        <f aca="false">B260*C260/$F$4</f>
        <v>-0.00244618333561644</v>
      </c>
      <c r="E260" s="74" t="n">
        <f aca="false">B260*$E$4/$F$4</f>
        <v>0.00130463111232877</v>
      </c>
      <c r="F260" s="75" t="n">
        <v>23809517.8</v>
      </c>
    </row>
    <row r="261" customFormat="false" ht="12.75" hidden="false" customHeight="false" outlineLevel="0" collapsed="false">
      <c r="A261" s="70" t="n">
        <v>42260</v>
      </c>
      <c r="B261" s="71" t="n">
        <v>119.047589</v>
      </c>
      <c r="C261" s="76" t="n">
        <v>-0.0075</v>
      </c>
      <c r="D261" s="73" t="n">
        <f aca="false">B261*C261/$F$4</f>
        <v>-0.00244618333561644</v>
      </c>
      <c r="E261" s="74" t="n">
        <f aca="false">B261*$E$4/$F$4</f>
        <v>0.00130463111232877</v>
      </c>
      <c r="F261" s="75" t="n">
        <v>23809517.8</v>
      </c>
    </row>
    <row r="262" customFormat="false" ht="12.75" hidden="false" customHeight="false" outlineLevel="0" collapsed="false">
      <c r="A262" s="70" t="n">
        <v>42261</v>
      </c>
      <c r="B262" s="71" t="n">
        <v>119.149519</v>
      </c>
      <c r="C262" s="76" t="n">
        <v>-0.0075</v>
      </c>
      <c r="D262" s="73" t="n">
        <f aca="false">B262*C262/$F$4</f>
        <v>-0.00244827778767123</v>
      </c>
      <c r="E262" s="74" t="n">
        <f aca="false">B262*$E$4/$F$4</f>
        <v>0.00130574815342466</v>
      </c>
      <c r="F262" s="75" t="n">
        <v>23829903.8</v>
      </c>
    </row>
    <row r="263" customFormat="false" ht="12.75" hidden="false" customHeight="false" outlineLevel="0" collapsed="false">
      <c r="A263" s="70" t="n">
        <v>42262</v>
      </c>
      <c r="B263" s="71" t="n">
        <v>118.929472</v>
      </c>
      <c r="C263" s="76" t="n">
        <v>-0.0075</v>
      </c>
      <c r="D263" s="73" t="n">
        <f aca="false">B263*C263/$F$4</f>
        <v>-0.0024437562739726</v>
      </c>
      <c r="E263" s="74" t="n">
        <f aca="false">B263*$E$4/$F$4</f>
        <v>0.00130333667945206</v>
      </c>
      <c r="F263" s="75" t="n">
        <v>23785894.5</v>
      </c>
    </row>
    <row r="264" customFormat="false" ht="12.75" hidden="false" customHeight="false" outlineLevel="0" collapsed="false">
      <c r="A264" s="70" t="n">
        <v>42263</v>
      </c>
      <c r="B264" s="71" t="n">
        <v>119.462368</v>
      </c>
      <c r="C264" s="76" t="n">
        <v>-0.0075</v>
      </c>
      <c r="D264" s="73" t="n">
        <f aca="false">B264*C264/$F$4</f>
        <v>-0.00245470619178082</v>
      </c>
      <c r="E264" s="74" t="n">
        <f aca="false">B264*$E$4/$F$4</f>
        <v>0.00130917663561644</v>
      </c>
      <c r="F264" s="75" t="n">
        <v>23892473.6</v>
      </c>
    </row>
    <row r="265" customFormat="false" ht="12.75" hidden="false" customHeight="false" outlineLevel="0" collapsed="false">
      <c r="A265" s="70" t="n">
        <v>42264</v>
      </c>
      <c r="B265" s="71" t="n">
        <v>119.353016</v>
      </c>
      <c r="C265" s="76" t="n">
        <v>-0.0075</v>
      </c>
      <c r="D265" s="73" t="n">
        <f aca="false">B265*C265/$F$4</f>
        <v>-0.00245245923287671</v>
      </c>
      <c r="E265" s="74" t="n">
        <f aca="false">B265*$E$4/$F$4</f>
        <v>0.00130797825753425</v>
      </c>
      <c r="F265" s="75" t="n">
        <v>23870603.3</v>
      </c>
    </row>
    <row r="266" customFormat="false" ht="12.75" hidden="false" customHeight="false" outlineLevel="0" collapsed="false">
      <c r="A266" s="70" t="n">
        <v>42265</v>
      </c>
      <c r="B266" s="71" t="n">
        <v>120.284336</v>
      </c>
      <c r="C266" s="76" t="n">
        <v>-0.0075</v>
      </c>
      <c r="D266" s="73" t="n">
        <f aca="false">B266*C266/$F$4</f>
        <v>-0.00247159594520548</v>
      </c>
      <c r="E266" s="74" t="n">
        <f aca="false">B266*$E$4/$F$4</f>
        <v>0.00131818450410959</v>
      </c>
      <c r="F266" s="75" t="n">
        <v>24056867.2</v>
      </c>
    </row>
    <row r="267" customFormat="false" ht="12.75" hidden="false" customHeight="false" outlineLevel="0" collapsed="false">
      <c r="A267" s="70" t="n">
        <v>42266</v>
      </c>
      <c r="B267" s="71" t="n">
        <v>120.284336</v>
      </c>
      <c r="C267" s="76" t="n">
        <v>-0.0075</v>
      </c>
      <c r="D267" s="73" t="n">
        <f aca="false">B267*C267/$F$4</f>
        <v>-0.00247159594520548</v>
      </c>
      <c r="E267" s="74" t="n">
        <f aca="false">B267*$E$4/$F$4</f>
        <v>0.00131818450410959</v>
      </c>
      <c r="F267" s="75" t="n">
        <v>24056867.2</v>
      </c>
    </row>
    <row r="268" customFormat="false" ht="12.75" hidden="false" customHeight="false" outlineLevel="0" collapsed="false">
      <c r="A268" s="70" t="n">
        <v>42267</v>
      </c>
      <c r="B268" s="71" t="n">
        <v>120.284336</v>
      </c>
      <c r="C268" s="76" t="n">
        <v>-0.0075</v>
      </c>
      <c r="D268" s="73" t="n">
        <f aca="false">B268*C268/$F$4</f>
        <v>-0.00247159594520548</v>
      </c>
      <c r="E268" s="74" t="n">
        <f aca="false">B268*$E$4/$F$4</f>
        <v>0.00131818450410959</v>
      </c>
      <c r="F268" s="75" t="n">
        <v>24056867.2</v>
      </c>
    </row>
    <row r="269" customFormat="false" ht="12.75" hidden="false" customHeight="false" outlineLevel="0" collapsed="false">
      <c r="A269" s="70" t="n">
        <v>42268</v>
      </c>
      <c r="B269" s="71" t="n">
        <v>118.054654</v>
      </c>
      <c r="C269" s="76" t="n">
        <v>-0.0075</v>
      </c>
      <c r="D269" s="73" t="n">
        <f aca="false">B269*C269/$F$4</f>
        <v>-0.00242578056164384</v>
      </c>
      <c r="E269" s="74" t="n">
        <f aca="false">B269*$E$4/$F$4</f>
        <v>0.00129374963287671</v>
      </c>
      <c r="F269" s="75" t="n">
        <v>23610930.8</v>
      </c>
    </row>
    <row r="270" customFormat="false" ht="12.75" hidden="false" customHeight="false" outlineLevel="0" collapsed="false">
      <c r="A270" s="70" t="n">
        <v>42269</v>
      </c>
      <c r="B270" s="71" t="n">
        <v>117.191421</v>
      </c>
      <c r="C270" s="76" t="n">
        <v>-0.0075</v>
      </c>
      <c r="D270" s="73" t="n">
        <f aca="false">B270*C270/$F$4</f>
        <v>-0.00240804289726027</v>
      </c>
      <c r="E270" s="74" t="n">
        <f aca="false">B270*$E$4/$F$4</f>
        <v>0.00128428954520548</v>
      </c>
      <c r="F270" s="75" t="n">
        <v>23438284.2</v>
      </c>
    </row>
    <row r="271" customFormat="false" ht="12.75" hidden="false" customHeight="false" outlineLevel="0" collapsed="false">
      <c r="A271" s="70" t="n">
        <v>42270</v>
      </c>
      <c r="B271" s="71" t="n">
        <v>116.915306</v>
      </c>
      <c r="C271" s="76" t="n">
        <v>-0.0075</v>
      </c>
      <c r="D271" s="73" t="n">
        <f aca="false">B271*C271/$F$4</f>
        <v>-0.00240236930136986</v>
      </c>
      <c r="E271" s="74" t="n">
        <f aca="false">B271*$E$4/$F$4</f>
        <v>0.00128126362739726</v>
      </c>
      <c r="F271" s="75" t="n">
        <v>23383061.2</v>
      </c>
    </row>
    <row r="272" customFormat="false" ht="12.75" hidden="false" customHeight="false" outlineLevel="0" collapsed="false">
      <c r="A272" s="70" t="n">
        <v>42271</v>
      </c>
      <c r="B272" s="71" t="n">
        <v>117.892346</v>
      </c>
      <c r="C272" s="76" t="n">
        <v>-0.0075</v>
      </c>
      <c r="D272" s="73" t="n">
        <f aca="false">B272*C272/$F$4</f>
        <v>-0.00242244546575342</v>
      </c>
      <c r="E272" s="74" t="n">
        <f aca="false">B272*$E$4/$F$4</f>
        <v>0.00129197091506849</v>
      </c>
      <c r="F272" s="75" t="n">
        <v>23578469.2</v>
      </c>
    </row>
    <row r="273" customFormat="false" ht="12.75" hidden="false" customHeight="false" outlineLevel="0" collapsed="false">
      <c r="A273" s="70" t="n">
        <v>42272</v>
      </c>
      <c r="B273" s="71" t="n">
        <v>117.001721</v>
      </c>
      <c r="C273" s="76" t="n">
        <v>-0.0075</v>
      </c>
      <c r="D273" s="73" t="n">
        <f aca="false">B273*C273/$F$4</f>
        <v>-0.00240414495205479</v>
      </c>
      <c r="E273" s="74" t="n">
        <f aca="false">B273*$E$4/$F$4</f>
        <v>0.00128221064109589</v>
      </c>
      <c r="F273" s="75" t="n">
        <v>23400344.1</v>
      </c>
    </row>
    <row r="274" customFormat="false" ht="12.75" hidden="false" customHeight="false" outlineLevel="0" collapsed="false">
      <c r="A274" s="70" t="n">
        <v>42273</v>
      </c>
      <c r="B274" s="71" t="n">
        <v>117.001721</v>
      </c>
      <c r="C274" s="76" t="n">
        <v>-0.0075</v>
      </c>
      <c r="D274" s="73" t="n">
        <f aca="false">B274*C274/$F$4</f>
        <v>-0.00240414495205479</v>
      </c>
      <c r="E274" s="74" t="n">
        <f aca="false">B274*$E$4/$F$4</f>
        <v>0.00128221064109589</v>
      </c>
      <c r="F274" s="75" t="n">
        <v>23400344.1</v>
      </c>
    </row>
    <row r="275" customFormat="false" ht="12.75" hidden="false" customHeight="false" outlineLevel="0" collapsed="false">
      <c r="A275" s="70" t="n">
        <v>42274</v>
      </c>
      <c r="B275" s="71" t="n">
        <v>117.001721</v>
      </c>
      <c r="C275" s="76" t="n">
        <v>-0.0075</v>
      </c>
      <c r="D275" s="73" t="n">
        <f aca="false">B275*C275/$F$4</f>
        <v>-0.00240414495205479</v>
      </c>
      <c r="E275" s="74" t="n">
        <f aca="false">B275*$E$4/$F$4</f>
        <v>0.00128221064109589</v>
      </c>
      <c r="F275" s="75" t="n">
        <v>23400344.1</v>
      </c>
    </row>
    <row r="276" customFormat="false" ht="12.75" hidden="false" customHeight="false" outlineLevel="0" collapsed="false">
      <c r="A276" s="70" t="n">
        <v>42275</v>
      </c>
      <c r="B276" s="71" t="n">
        <v>116.55599</v>
      </c>
      <c r="C276" s="76" t="n">
        <v>-0.0075</v>
      </c>
      <c r="D276" s="73" t="n">
        <f aca="false">B276*C276/$F$4</f>
        <v>-0.00239498609589041</v>
      </c>
      <c r="E276" s="74" t="n">
        <f aca="false">B276*$E$4/$F$4</f>
        <v>0.00127732591780822</v>
      </c>
      <c r="F276" s="75" t="n">
        <v>23311198.1</v>
      </c>
    </row>
    <row r="277" customFormat="false" ht="12.75" hidden="false" customHeight="false" outlineLevel="0" collapsed="false">
      <c r="A277" s="70" t="n">
        <v>42276</v>
      </c>
      <c r="B277" s="71" t="n">
        <v>117.221064</v>
      </c>
      <c r="C277" s="76" t="n">
        <v>-0.0075</v>
      </c>
      <c r="D277" s="73" t="n">
        <f aca="false">B277*C277/$F$4</f>
        <v>-0.002408652</v>
      </c>
      <c r="E277" s="74" t="n">
        <f aca="false">B277*$E$4/$F$4</f>
        <v>0.0012846144</v>
      </c>
      <c r="F277" s="75" t="n">
        <v>23444212.8</v>
      </c>
    </row>
    <row r="278" customFormat="false" ht="12.75" hidden="false" customHeight="false" outlineLevel="0" collapsed="false">
      <c r="A278" s="70" t="n">
        <v>42277</v>
      </c>
      <c r="B278" s="71" t="n">
        <v>117.521313</v>
      </c>
      <c r="C278" s="76" t="n">
        <v>-0.0075</v>
      </c>
      <c r="D278" s="73" t="n">
        <f aca="false">B278*C278/$F$4</f>
        <v>-0.0024148215</v>
      </c>
      <c r="E278" s="74" t="n">
        <f aca="false">B278*$E$4/$F$4</f>
        <v>0.0012879048</v>
      </c>
      <c r="F278" s="75" t="n">
        <v>23504262.5</v>
      </c>
    </row>
    <row r="279" customFormat="false" ht="12.75" hidden="false" customHeight="false" outlineLevel="0" collapsed="false">
      <c r="A279" s="70" t="n">
        <v>42278</v>
      </c>
      <c r="B279" s="71" t="n">
        <v>118.125309</v>
      </c>
      <c r="C279" s="76" t="n">
        <v>-0.0075</v>
      </c>
      <c r="D279" s="73" t="n">
        <f aca="false">B279*C279/$F$4</f>
        <v>-0.00242723237671233</v>
      </c>
      <c r="E279" s="74" t="n">
        <f aca="false">B279*$E$4/$F$4</f>
        <v>0.00129452393424658</v>
      </c>
      <c r="F279" s="75" t="n">
        <v>23625061.9</v>
      </c>
    </row>
    <row r="280" customFormat="false" ht="12.75" hidden="false" customHeight="false" outlineLevel="0" collapsed="false">
      <c r="A280" s="70" t="n">
        <v>42279</v>
      </c>
      <c r="B280" s="71" t="n">
        <v>118.503893</v>
      </c>
      <c r="C280" s="76" t="n">
        <v>-0.0075</v>
      </c>
      <c r="D280" s="73" t="n">
        <f aca="false">B280*C280/$F$4</f>
        <v>-0.0024350115</v>
      </c>
      <c r="E280" s="74" t="n">
        <f aca="false">B280*$E$4/$F$4</f>
        <v>0.0012986728</v>
      </c>
      <c r="F280" s="75" t="n">
        <v>23700778.6</v>
      </c>
    </row>
    <row r="281" customFormat="false" ht="12.75" hidden="false" customHeight="false" outlineLevel="0" collapsed="false">
      <c r="A281" s="70" t="n">
        <v>42280</v>
      </c>
      <c r="B281" s="71" t="n">
        <v>118.503893</v>
      </c>
      <c r="C281" s="76" t="n">
        <v>-0.0075</v>
      </c>
      <c r="D281" s="73" t="n">
        <f aca="false">B281*C281/$F$4</f>
        <v>-0.0024350115</v>
      </c>
      <c r="E281" s="74" t="n">
        <f aca="false">B281*$E$4/$F$4</f>
        <v>0.0012986728</v>
      </c>
      <c r="F281" s="75" t="n">
        <v>23700778.6</v>
      </c>
    </row>
    <row r="282" customFormat="false" ht="12.75" hidden="false" customHeight="false" outlineLevel="0" collapsed="false">
      <c r="A282" s="70" t="n">
        <v>42281</v>
      </c>
      <c r="B282" s="71" t="n">
        <v>118.503893</v>
      </c>
      <c r="C282" s="76" t="n">
        <v>-0.0075</v>
      </c>
      <c r="D282" s="73" t="n">
        <f aca="false">B282*C282/$F$4</f>
        <v>-0.0024350115</v>
      </c>
      <c r="E282" s="74" t="n">
        <f aca="false">B282*$E$4/$F$4</f>
        <v>0.0012986728</v>
      </c>
      <c r="F282" s="75" t="n">
        <v>23700778.6</v>
      </c>
    </row>
    <row r="283" customFormat="false" ht="12.75" hidden="false" customHeight="false" outlineLevel="0" collapsed="false">
      <c r="A283" s="70" t="n">
        <v>42282</v>
      </c>
      <c r="B283" s="71" t="n">
        <v>118.475907</v>
      </c>
      <c r="C283" s="76" t="n">
        <v>-0.0075</v>
      </c>
      <c r="D283" s="73" t="n">
        <f aca="false">B283*C283/$F$4</f>
        <v>-0.00243443644520548</v>
      </c>
      <c r="E283" s="74" t="n">
        <f aca="false">B283*$E$4/$F$4</f>
        <v>0.00129836610410959</v>
      </c>
      <c r="F283" s="75" t="n">
        <v>23695181.5</v>
      </c>
    </row>
    <row r="284" customFormat="false" ht="12.75" hidden="false" customHeight="false" outlineLevel="0" collapsed="false">
      <c r="A284" s="70" t="n">
        <v>42283</v>
      </c>
      <c r="B284" s="71" t="n">
        <v>119.502946</v>
      </c>
      <c r="C284" s="76" t="n">
        <v>-0.0075</v>
      </c>
      <c r="D284" s="73" t="n">
        <f aca="false">B284*C284/$F$4</f>
        <v>-0.00245553998630137</v>
      </c>
      <c r="E284" s="74" t="n">
        <f aca="false">B284*$E$4/$F$4</f>
        <v>0.0013096213260274</v>
      </c>
      <c r="F284" s="75" t="n">
        <v>23900589.2</v>
      </c>
    </row>
    <row r="285" customFormat="false" ht="12.75" hidden="false" customHeight="false" outlineLevel="0" collapsed="false">
      <c r="A285" s="70" t="n">
        <v>42284</v>
      </c>
      <c r="B285" s="71" t="n">
        <v>119.497697</v>
      </c>
      <c r="C285" s="76" t="n">
        <v>-0.0075</v>
      </c>
      <c r="D285" s="73" t="n">
        <f aca="false">B285*C285/$F$4</f>
        <v>-0.00245543213013699</v>
      </c>
      <c r="E285" s="74" t="n">
        <f aca="false">B285*$E$4/$F$4</f>
        <v>0.00130956380273973</v>
      </c>
      <c r="F285" s="75" t="n">
        <v>23899539.4</v>
      </c>
    </row>
    <row r="286" customFormat="false" ht="12.75" hidden="false" customHeight="false" outlineLevel="0" collapsed="false">
      <c r="A286" s="70" t="n">
        <v>42285</v>
      </c>
      <c r="B286" s="71" t="n">
        <v>119.734921</v>
      </c>
      <c r="C286" s="76" t="n">
        <v>-0.0075</v>
      </c>
      <c r="D286" s="73" t="n">
        <f aca="false">B286*C286/$F$4</f>
        <v>-0.00246030659589041</v>
      </c>
      <c r="E286" s="74" t="n">
        <f aca="false">B286*$E$4/$F$4</f>
        <v>0.00131216351780822</v>
      </c>
      <c r="F286" s="75" t="n">
        <v>23946984.1</v>
      </c>
    </row>
    <row r="287" customFormat="false" ht="12.75" hidden="false" customHeight="false" outlineLevel="0" collapsed="false">
      <c r="A287" s="70" t="n">
        <v>42286</v>
      </c>
      <c r="B287" s="71" t="n">
        <v>120.258312</v>
      </c>
      <c r="C287" s="76" t="n">
        <v>-0.0075</v>
      </c>
      <c r="D287" s="73" t="n">
        <f aca="false">B287*C287/$F$4</f>
        <v>-0.00247106120547945</v>
      </c>
      <c r="E287" s="74" t="n">
        <f aca="false">B287*$E$4/$F$4</f>
        <v>0.00131789930958904</v>
      </c>
      <c r="F287" s="75" t="n">
        <v>24051662.3</v>
      </c>
    </row>
    <row r="288" customFormat="false" ht="12.75" hidden="false" customHeight="false" outlineLevel="0" collapsed="false">
      <c r="A288" s="70" t="n">
        <v>42287</v>
      </c>
      <c r="B288" s="71" t="n">
        <v>120.258312</v>
      </c>
      <c r="C288" s="76" t="n">
        <v>-0.0075</v>
      </c>
      <c r="D288" s="73" t="n">
        <f aca="false">B288*C288/$F$4</f>
        <v>-0.00247106120547945</v>
      </c>
      <c r="E288" s="74" t="n">
        <f aca="false">B288*$E$4/$F$4</f>
        <v>0.00131789930958904</v>
      </c>
      <c r="F288" s="75" t="n">
        <v>24051662.3</v>
      </c>
    </row>
    <row r="289" customFormat="false" ht="12.75" hidden="false" customHeight="false" outlineLevel="0" collapsed="false">
      <c r="A289" s="70" t="n">
        <v>42288</v>
      </c>
      <c r="B289" s="71" t="n">
        <v>120.258312</v>
      </c>
      <c r="C289" s="76" t="n">
        <v>-0.0075</v>
      </c>
      <c r="D289" s="73" t="n">
        <f aca="false">B289*C289/$F$4</f>
        <v>-0.00247106120547945</v>
      </c>
      <c r="E289" s="74" t="n">
        <f aca="false">B289*$E$4/$F$4</f>
        <v>0.00131789930958904</v>
      </c>
      <c r="F289" s="75" t="n">
        <v>24051662.3</v>
      </c>
    </row>
    <row r="290" customFormat="false" ht="12.75" hidden="false" customHeight="false" outlineLevel="0" collapsed="false">
      <c r="A290" s="70" t="n">
        <v>42289</v>
      </c>
      <c r="B290" s="71" t="n">
        <v>120.672769</v>
      </c>
      <c r="C290" s="76" t="n">
        <v>-0.0075</v>
      </c>
      <c r="D290" s="73" t="n">
        <f aca="false">B290*C290/$F$4</f>
        <v>-0.00247957744520548</v>
      </c>
      <c r="E290" s="74" t="n">
        <f aca="false">B290*$E$4/$F$4</f>
        <v>0.00132244130410959</v>
      </c>
      <c r="F290" s="75" t="n">
        <v>24134553.8</v>
      </c>
    </row>
    <row r="291" customFormat="false" ht="12.75" hidden="false" customHeight="false" outlineLevel="0" collapsed="false">
      <c r="A291" s="70" t="n">
        <v>42290</v>
      </c>
      <c r="B291" s="71" t="n">
        <v>121.132549</v>
      </c>
      <c r="C291" s="76" t="n">
        <v>-0.0075</v>
      </c>
      <c r="D291" s="73" t="n">
        <f aca="false">B291*C291/$F$4</f>
        <v>-0.00248902497945206</v>
      </c>
      <c r="E291" s="74" t="n">
        <f aca="false">B291*$E$4/$F$4</f>
        <v>0.0013274799890411</v>
      </c>
      <c r="F291" s="75" t="n">
        <v>24226509.9</v>
      </c>
    </row>
    <row r="292" customFormat="false" ht="12.75" hidden="false" customHeight="false" outlineLevel="0" collapsed="false">
      <c r="A292" s="70" t="n">
        <v>42291</v>
      </c>
      <c r="B292" s="71" t="n">
        <v>121.065438</v>
      </c>
      <c r="C292" s="76" t="n">
        <v>-0.0075</v>
      </c>
      <c r="D292" s="73" t="n">
        <f aca="false">B292*C292/$F$4</f>
        <v>-0.00248764598630137</v>
      </c>
      <c r="E292" s="74" t="n">
        <f aca="false">B292*$E$4/$F$4</f>
        <v>0.0013267445260274</v>
      </c>
      <c r="F292" s="75" t="n">
        <v>24213087.6</v>
      </c>
    </row>
    <row r="293" customFormat="false" ht="12.75" hidden="false" customHeight="false" outlineLevel="0" collapsed="false">
      <c r="A293" s="70" t="n">
        <v>42292</v>
      </c>
      <c r="B293" s="71" t="n">
        <v>119.510778</v>
      </c>
      <c r="C293" s="76" t="n">
        <v>-0.0075</v>
      </c>
      <c r="D293" s="73" t="n">
        <f aca="false">B293*C293/$F$4</f>
        <v>-0.00245570091780822</v>
      </c>
      <c r="E293" s="74" t="n">
        <f aca="false">B293*$E$4/$F$4</f>
        <v>0.00130970715616438</v>
      </c>
      <c r="F293" s="75" t="n">
        <v>23902155.5</v>
      </c>
    </row>
    <row r="294" customFormat="false" ht="12.75" hidden="false" customHeight="false" outlineLevel="0" collapsed="false">
      <c r="A294" s="70" t="n">
        <v>42293</v>
      </c>
      <c r="B294" s="71" t="n">
        <v>119.911761</v>
      </c>
      <c r="C294" s="76" t="n">
        <v>-0.0075</v>
      </c>
      <c r="D294" s="73" t="n">
        <f aca="false">B294*C294/$F$4</f>
        <v>-0.00246394029452055</v>
      </c>
      <c r="E294" s="74" t="n">
        <f aca="false">B294*$E$4/$F$4</f>
        <v>0.00131410149041096</v>
      </c>
      <c r="F294" s="75" t="n">
        <v>23982352.2</v>
      </c>
    </row>
    <row r="295" customFormat="false" ht="12.75" hidden="false" customHeight="false" outlineLevel="0" collapsed="false">
      <c r="A295" s="70" t="n">
        <v>42294</v>
      </c>
      <c r="B295" s="71" t="n">
        <v>119.911761</v>
      </c>
      <c r="C295" s="76" t="n">
        <v>-0.0075</v>
      </c>
      <c r="D295" s="73" t="n">
        <f aca="false">B295*C295/$F$4</f>
        <v>-0.00246394029452055</v>
      </c>
      <c r="E295" s="74" t="n">
        <f aca="false">B295*$E$4/$F$4</f>
        <v>0.00131410149041096</v>
      </c>
      <c r="F295" s="75" t="n">
        <v>23982352.2</v>
      </c>
    </row>
    <row r="296" customFormat="false" ht="12.75" hidden="false" customHeight="false" outlineLevel="0" collapsed="false">
      <c r="A296" s="70" t="n">
        <v>42295</v>
      </c>
      <c r="B296" s="71" t="n">
        <v>119.911761</v>
      </c>
      <c r="C296" s="76" t="n">
        <v>-0.0075</v>
      </c>
      <c r="D296" s="73" t="n">
        <f aca="false">B296*C296/$F$4</f>
        <v>-0.00246394029452055</v>
      </c>
      <c r="E296" s="74" t="n">
        <f aca="false">B296*$E$4/$F$4</f>
        <v>0.00131410149041096</v>
      </c>
      <c r="F296" s="75" t="n">
        <v>23982352.2</v>
      </c>
    </row>
    <row r="297" customFormat="false" ht="12.75" hidden="false" customHeight="false" outlineLevel="0" collapsed="false">
      <c r="A297" s="70" t="n">
        <v>42296</v>
      </c>
      <c r="B297" s="71" t="n">
        <v>118.401117</v>
      </c>
      <c r="C297" s="76" t="n">
        <v>-0.0075</v>
      </c>
      <c r="D297" s="73" t="n">
        <f aca="false">B297*C297/$F$4</f>
        <v>-0.00243289966438356</v>
      </c>
      <c r="E297" s="74" t="n">
        <f aca="false">B297*$E$4/$F$4</f>
        <v>0.00129754648767123</v>
      </c>
      <c r="F297" s="75" t="n">
        <v>23680223.4</v>
      </c>
    </row>
    <row r="298" customFormat="false" ht="12.75" hidden="false" customHeight="false" outlineLevel="0" collapsed="false">
      <c r="A298" s="70" t="n">
        <v>42297</v>
      </c>
      <c r="B298" s="71" t="n">
        <v>118.55838</v>
      </c>
      <c r="C298" s="76" t="n">
        <v>-0.0075</v>
      </c>
      <c r="D298" s="73" t="n">
        <f aca="false">B298*C298/$F$4</f>
        <v>-0.00243613109589041</v>
      </c>
      <c r="E298" s="74" t="n">
        <f aca="false">B298*$E$4/$F$4</f>
        <v>0.00129926991780822</v>
      </c>
      <c r="F298" s="75" t="n">
        <v>23711676</v>
      </c>
    </row>
    <row r="299" customFormat="false" ht="12.75" hidden="false" customHeight="false" outlineLevel="0" collapsed="false">
      <c r="A299" s="70" t="n">
        <v>42298</v>
      </c>
      <c r="B299" s="71" t="n">
        <v>118.506113</v>
      </c>
      <c r="C299" s="76" t="n">
        <v>-0.0075</v>
      </c>
      <c r="D299" s="73" t="n">
        <f aca="false">B299*C299/$F$4</f>
        <v>-0.00243505711643836</v>
      </c>
      <c r="E299" s="74" t="n">
        <f aca="false">B299*$E$4/$F$4</f>
        <v>0.00129869712876712</v>
      </c>
      <c r="F299" s="75" t="n">
        <v>23701222.7</v>
      </c>
    </row>
    <row r="300" customFormat="false" ht="12.75" hidden="false" customHeight="false" outlineLevel="0" collapsed="false">
      <c r="A300" s="70" t="n">
        <v>42299</v>
      </c>
      <c r="B300" s="71" t="n">
        <v>116.946907</v>
      </c>
      <c r="C300" s="76" t="n">
        <v>-0.0075</v>
      </c>
      <c r="D300" s="73" t="n">
        <f aca="false">B300*C300/$F$4</f>
        <v>-0.0024030186369863</v>
      </c>
      <c r="E300" s="74" t="n">
        <f aca="false">B300*$E$4/$F$4</f>
        <v>0.00128160993972603</v>
      </c>
      <c r="F300" s="75" t="n">
        <v>23389381.5</v>
      </c>
    </row>
    <row r="301" customFormat="false" ht="12.75" hidden="false" customHeight="false" outlineLevel="0" collapsed="false">
      <c r="A301" s="70" t="n">
        <v>42300</v>
      </c>
      <c r="B301" s="71" t="n">
        <v>116.037466</v>
      </c>
      <c r="C301" s="76" t="n">
        <v>-0.0075</v>
      </c>
      <c r="D301" s="73" t="n">
        <f aca="false">B301*C301/$F$4</f>
        <v>-0.00238433149315068</v>
      </c>
      <c r="E301" s="74" t="n">
        <f aca="false">B301*$E$4/$F$4</f>
        <v>0.0012716434630137</v>
      </c>
      <c r="F301" s="75" t="n">
        <v>23207493.3</v>
      </c>
    </row>
    <row r="302" customFormat="false" ht="12.75" hidden="false" customHeight="false" outlineLevel="0" collapsed="false">
      <c r="A302" s="70" t="n">
        <v>42301</v>
      </c>
      <c r="B302" s="71" t="n">
        <v>116.037466</v>
      </c>
      <c r="C302" s="76" t="n">
        <v>-0.0075</v>
      </c>
      <c r="D302" s="73" t="n">
        <f aca="false">B302*C302/$F$4</f>
        <v>-0.00238433149315068</v>
      </c>
      <c r="E302" s="74" t="n">
        <f aca="false">B302*$E$4/$F$4</f>
        <v>0.0012716434630137</v>
      </c>
      <c r="F302" s="75" t="n">
        <v>23207493.3</v>
      </c>
    </row>
    <row r="303" customFormat="false" ht="12.75" hidden="false" customHeight="false" outlineLevel="0" collapsed="false">
      <c r="A303" s="70" t="n">
        <v>42302</v>
      </c>
      <c r="B303" s="71" t="n">
        <v>116.037466</v>
      </c>
      <c r="C303" s="76" t="n">
        <v>-0.0075</v>
      </c>
      <c r="D303" s="73" t="n">
        <f aca="false">B303*C303/$F$4</f>
        <v>-0.00238433149315068</v>
      </c>
      <c r="E303" s="74" t="n">
        <f aca="false">B303*$E$4/$F$4</f>
        <v>0.0012716434630137</v>
      </c>
      <c r="F303" s="75" t="n">
        <v>23207493.3</v>
      </c>
    </row>
    <row r="304" customFormat="false" ht="12.75" hidden="false" customHeight="false" outlineLevel="0" collapsed="false">
      <c r="A304" s="70" t="n">
        <v>42303</v>
      </c>
      <c r="B304" s="71" t="n">
        <v>115.848147</v>
      </c>
      <c r="C304" s="76" t="n">
        <v>-0.0075</v>
      </c>
      <c r="D304" s="73" t="n">
        <f aca="false">B304*C304/$F$4</f>
        <v>-0.00238044137671233</v>
      </c>
      <c r="E304" s="74" t="n">
        <f aca="false">B304*$E$4/$F$4</f>
        <v>0.00126956873424658</v>
      </c>
      <c r="F304" s="75" t="n">
        <v>23169629.3</v>
      </c>
    </row>
    <row r="305" customFormat="false" ht="12.75" hidden="false" customHeight="false" outlineLevel="0" collapsed="false">
      <c r="A305" s="70" t="n">
        <v>42304</v>
      </c>
      <c r="B305" s="71" t="n">
        <v>115.93174</v>
      </c>
      <c r="C305" s="76" t="n">
        <v>-0.0075</v>
      </c>
      <c r="D305" s="73" t="n">
        <f aca="false">B305*C305/$F$4</f>
        <v>-0.00238215904109589</v>
      </c>
      <c r="E305" s="74" t="n">
        <f aca="false">B305*$E$4/$F$4</f>
        <v>0.00127048482191781</v>
      </c>
      <c r="F305" s="75" t="n">
        <v>23186347.9</v>
      </c>
    </row>
    <row r="306" customFormat="false" ht="12.75" hidden="false" customHeight="false" outlineLevel="0" collapsed="false">
      <c r="A306" s="70" t="n">
        <v>42305</v>
      </c>
      <c r="B306" s="71" t="n">
        <v>116.932226</v>
      </c>
      <c r="C306" s="76" t="n">
        <v>-0.0075</v>
      </c>
      <c r="D306" s="73" t="n">
        <f aca="false">B306*C306/$F$4</f>
        <v>-0.00240271697260274</v>
      </c>
      <c r="E306" s="74" t="n">
        <f aca="false">B306*$E$4/$F$4</f>
        <v>0.00128144905205479</v>
      </c>
      <c r="F306" s="75" t="n">
        <v>23386445.1</v>
      </c>
    </row>
    <row r="307" customFormat="false" ht="12.75" hidden="false" customHeight="false" outlineLevel="0" collapsed="false">
      <c r="A307" s="70" t="n">
        <v>42306</v>
      </c>
      <c r="B307" s="71" t="n">
        <v>115.106602</v>
      </c>
      <c r="C307" s="76" t="n">
        <v>-0.0075</v>
      </c>
      <c r="D307" s="73" t="n">
        <f aca="false">B307*C307/$F$4</f>
        <v>-0.00236520415068493</v>
      </c>
      <c r="E307" s="74" t="n">
        <f aca="false">B307*$E$4/$F$4</f>
        <v>0.00126144221369863</v>
      </c>
      <c r="F307" s="75" t="n">
        <v>23021320.4</v>
      </c>
    </row>
    <row r="308" customFormat="false" ht="12.75" hidden="false" customHeight="false" outlineLevel="0" collapsed="false">
      <c r="A308" s="70" t="n">
        <v>42307</v>
      </c>
      <c r="B308" s="71" t="n">
        <v>115.96518</v>
      </c>
      <c r="C308" s="76" t="n">
        <v>-0.0075</v>
      </c>
      <c r="D308" s="73" t="n">
        <f aca="false">B308*C308/$F$4</f>
        <v>-0.00238284616438356</v>
      </c>
      <c r="E308" s="74" t="n">
        <f aca="false">B308*$E$4/$F$4</f>
        <v>0.00127085128767123</v>
      </c>
      <c r="F308" s="75" t="n">
        <v>23193035.9</v>
      </c>
    </row>
    <row r="309" customFormat="false" ht="12.75" hidden="false" customHeight="false" outlineLevel="0" collapsed="false">
      <c r="A309" s="70" t="n">
        <v>42308</v>
      </c>
      <c r="B309" s="71" t="n">
        <v>115.96518</v>
      </c>
      <c r="C309" s="76" t="n">
        <v>-0.0075</v>
      </c>
      <c r="D309" s="73" t="n">
        <f aca="false">B309*C309/$F$3</f>
        <v>-0.00237633565573771</v>
      </c>
      <c r="E309" s="74" t="n">
        <f aca="false">B309*$E$4/$F$3</f>
        <v>0.00126737901639344</v>
      </c>
      <c r="F309" s="75" t="n">
        <v>23193035.9</v>
      </c>
    </row>
    <row r="310" customFormat="false" ht="12.75" hidden="false" customHeight="false" outlineLevel="0" collapsed="false">
      <c r="A310" s="70" t="n">
        <v>42309</v>
      </c>
      <c r="B310" s="71" t="n">
        <v>115.96518</v>
      </c>
      <c r="C310" s="72" t="n">
        <v>-0.0075</v>
      </c>
      <c r="D310" s="73" t="n">
        <f aca="false">B310*C310/$F$3</f>
        <v>-0.00237633565573771</v>
      </c>
      <c r="E310" s="74" t="n">
        <f aca="false">B310*$E$4/$F$3</f>
        <v>0.00126737901639344</v>
      </c>
      <c r="F310" s="75" t="n">
        <v>23193035.9</v>
      </c>
    </row>
    <row r="311" customFormat="false" ht="12.75" hidden="false" customHeight="false" outlineLevel="0" collapsed="false">
      <c r="A311" s="70" t="n">
        <v>42310</v>
      </c>
      <c r="B311" s="71" t="n">
        <v>115.731148</v>
      </c>
      <c r="C311" s="72" t="n">
        <v>-0.0075</v>
      </c>
      <c r="D311" s="73" t="n">
        <f aca="false">B311*C311/$F$3</f>
        <v>-0.00237153991803279</v>
      </c>
      <c r="E311" s="74" t="n">
        <f aca="false">B311*$E$4/$F$3</f>
        <v>0.00126482128961749</v>
      </c>
      <c r="F311" s="75" t="n">
        <v>23146229.5</v>
      </c>
    </row>
    <row r="312" customFormat="false" ht="12.75" hidden="false" customHeight="false" outlineLevel="0" collapsed="false">
      <c r="A312" s="70" t="n">
        <v>42311</v>
      </c>
      <c r="B312" s="71" t="n">
        <v>115.115891</v>
      </c>
      <c r="C312" s="72" t="n">
        <v>-0.0075</v>
      </c>
      <c r="D312" s="73" t="n">
        <f aca="false">B312*C312/$F$3</f>
        <v>-0.00235893219262295</v>
      </c>
      <c r="E312" s="74" t="n">
        <f aca="false">B312*$E$4/$F$3</f>
        <v>0.00125809716939891</v>
      </c>
      <c r="F312" s="75" t="n">
        <v>23023178.2</v>
      </c>
    </row>
    <row r="313" customFormat="false" ht="12.75" hidden="false" customHeight="false" outlineLevel="0" collapsed="false">
      <c r="A313" s="70" t="n">
        <v>42312</v>
      </c>
      <c r="B313" s="71" t="n">
        <v>114.111612</v>
      </c>
      <c r="C313" s="72" t="n">
        <v>-0.0075</v>
      </c>
      <c r="D313" s="73" t="n">
        <f aca="false">B313*C313/$F$3</f>
        <v>-0.00233835270491803</v>
      </c>
      <c r="E313" s="74" t="n">
        <f aca="false">B313*$E$4/$F$3</f>
        <v>0.00124712144262295</v>
      </c>
      <c r="F313" s="75" t="n">
        <v>22822322.4</v>
      </c>
    </row>
    <row r="314" customFormat="false" ht="12.75" hidden="false" customHeight="false" outlineLevel="0" collapsed="false">
      <c r="A314" s="70" t="n">
        <v>42313</v>
      </c>
      <c r="B314" s="71" t="n">
        <v>113.969291</v>
      </c>
      <c r="C314" s="72" t="n">
        <v>-0.0075</v>
      </c>
      <c r="D314" s="73" t="n">
        <f aca="false">B314*C314/$F$3</f>
        <v>-0.00233543629098361</v>
      </c>
      <c r="E314" s="74" t="n">
        <f aca="false">B314*$E$4/$F$3</f>
        <v>0.00124556602185792</v>
      </c>
      <c r="F314" s="75" t="n">
        <v>22793858.2</v>
      </c>
    </row>
    <row r="315" customFormat="false" ht="12.75" hidden="false" customHeight="false" outlineLevel="0" collapsed="false">
      <c r="A315" s="70" t="n">
        <v>42314</v>
      </c>
      <c r="B315" s="71" t="n">
        <v>112.787929</v>
      </c>
      <c r="C315" s="72" t="n">
        <v>-0.0075</v>
      </c>
      <c r="D315" s="73" t="n">
        <f aca="false">B315*C315/$F$3</f>
        <v>-0.00231122805327869</v>
      </c>
      <c r="E315" s="74" t="n">
        <f aca="false">B315*$E$4/$F$3</f>
        <v>0.00123265496174863</v>
      </c>
      <c r="F315" s="75" t="n">
        <v>22557585.7</v>
      </c>
    </row>
    <row r="316" customFormat="false" ht="12.75" hidden="false" customHeight="false" outlineLevel="0" collapsed="false">
      <c r="A316" s="70" t="n">
        <v>42315</v>
      </c>
      <c r="B316" s="71" t="n">
        <v>112.787929</v>
      </c>
      <c r="C316" s="72" t="n">
        <v>-0.0075</v>
      </c>
      <c r="D316" s="73" t="n">
        <f aca="false">B316*C316/$F$3</f>
        <v>-0.00231122805327869</v>
      </c>
      <c r="E316" s="74" t="n">
        <f aca="false">B316*$E$4/$F$3</f>
        <v>0.00123265496174863</v>
      </c>
      <c r="F316" s="75" t="n">
        <v>22557585.7</v>
      </c>
    </row>
    <row r="317" customFormat="false" ht="12.75" hidden="false" customHeight="false" outlineLevel="0" collapsed="false">
      <c r="A317" s="70" t="n">
        <v>42316</v>
      </c>
      <c r="B317" s="71" t="n">
        <v>112.787929</v>
      </c>
      <c r="C317" s="72" t="n">
        <v>-0.0075</v>
      </c>
      <c r="D317" s="73" t="n">
        <f aca="false">B317*C317/$F$3</f>
        <v>-0.00231122805327869</v>
      </c>
      <c r="E317" s="74" t="n">
        <f aca="false">B317*$E$4/$F$3</f>
        <v>0.00123265496174863</v>
      </c>
      <c r="F317" s="75" t="n">
        <v>22557585.7</v>
      </c>
    </row>
    <row r="318" customFormat="false" ht="12.75" hidden="false" customHeight="false" outlineLevel="0" collapsed="false">
      <c r="A318" s="70" t="n">
        <v>42317</v>
      </c>
      <c r="B318" s="71" t="n">
        <v>113.340125</v>
      </c>
      <c r="C318" s="72" t="n">
        <v>-0.0075</v>
      </c>
      <c r="D318" s="73" t="n">
        <f aca="false">B318*C318/$F$3</f>
        <v>-0.00232254354508197</v>
      </c>
      <c r="E318" s="74" t="n">
        <f aca="false">B318*$E$4/$F$3</f>
        <v>0.00123868989071038</v>
      </c>
      <c r="F318" s="75" t="n">
        <v>22668025.1</v>
      </c>
    </row>
    <row r="319" customFormat="false" ht="12.75" hidden="false" customHeight="false" outlineLevel="0" collapsed="false">
      <c r="A319" s="70" t="n">
        <v>42318</v>
      </c>
      <c r="B319" s="71" t="n">
        <v>112.965194</v>
      </c>
      <c r="C319" s="72" t="n">
        <v>-0.0075</v>
      </c>
      <c r="D319" s="73" t="n">
        <f aca="false">B319*C319/$F$3</f>
        <v>-0.00231486053278689</v>
      </c>
      <c r="E319" s="74" t="n">
        <f aca="false">B319*$E$4/$F$3</f>
        <v>0.00123459228415301</v>
      </c>
      <c r="F319" s="75" t="n">
        <v>22593038.8</v>
      </c>
    </row>
    <row r="320" customFormat="false" ht="12.75" hidden="false" customHeight="false" outlineLevel="0" collapsed="false">
      <c r="A320" s="70" t="n">
        <v>42319</v>
      </c>
      <c r="B320" s="71" t="n">
        <v>113.224072</v>
      </c>
      <c r="C320" s="72" t="n">
        <v>-0.0075</v>
      </c>
      <c r="D320" s="73" t="n">
        <f aca="false">B320*C320/$F$3</f>
        <v>-0.00232016540983607</v>
      </c>
      <c r="E320" s="74" t="n">
        <f aca="false">B320*$E$4/$F$3</f>
        <v>0.00123742155191257</v>
      </c>
      <c r="F320" s="75" t="n">
        <v>22644814.5</v>
      </c>
    </row>
    <row r="321" customFormat="false" ht="12.75" hidden="false" customHeight="false" outlineLevel="0" collapsed="false">
      <c r="A321" s="70" t="n">
        <v>42320</v>
      </c>
      <c r="B321" s="71" t="n">
        <v>113.998055</v>
      </c>
      <c r="C321" s="72" t="n">
        <v>-0.0075</v>
      </c>
      <c r="D321" s="73" t="n">
        <f aca="false">B321*C321/$F$3</f>
        <v>-0.00233602571721311</v>
      </c>
      <c r="E321" s="74" t="n">
        <f aca="false">B321*$E$4/$F$3</f>
        <v>0.00124588038251366</v>
      </c>
      <c r="F321" s="75" t="n">
        <v>22799611</v>
      </c>
    </row>
    <row r="322" customFormat="false" ht="12.75" hidden="false" customHeight="false" outlineLevel="0" collapsed="false">
      <c r="A322" s="70" t="n">
        <v>42321</v>
      </c>
      <c r="B322" s="71" t="n">
        <v>113.034809</v>
      </c>
      <c r="C322" s="72" t="n">
        <v>-0.0075</v>
      </c>
      <c r="D322" s="73" t="n">
        <f aca="false">B322*C322/$F$3</f>
        <v>-0.00231628706967213</v>
      </c>
      <c r="E322" s="74" t="n">
        <f aca="false">B322*$E$4/$F$3</f>
        <v>0.00123535310382514</v>
      </c>
      <c r="F322" s="75" t="n">
        <v>22606961.9</v>
      </c>
    </row>
    <row r="323" customFormat="false" ht="12.75" hidden="false" customHeight="false" outlineLevel="0" collapsed="false">
      <c r="A323" s="70" t="n">
        <v>42322</v>
      </c>
      <c r="B323" s="71" t="n">
        <v>113.034809</v>
      </c>
      <c r="C323" s="72" t="n">
        <v>-0.0075</v>
      </c>
      <c r="D323" s="73" t="n">
        <f aca="false">B323*C323/$F$3</f>
        <v>-0.00231628706967213</v>
      </c>
      <c r="E323" s="74" t="n">
        <f aca="false">B323*$E$4/$F$3</f>
        <v>0.00123535310382514</v>
      </c>
      <c r="F323" s="75" t="n">
        <v>22606961.9</v>
      </c>
    </row>
    <row r="324" customFormat="false" ht="12.75" hidden="false" customHeight="false" outlineLevel="0" collapsed="false">
      <c r="A324" s="70" t="n">
        <v>42323</v>
      </c>
      <c r="B324" s="71" t="n">
        <v>113.034809</v>
      </c>
      <c r="C324" s="72" t="n">
        <v>-0.0075</v>
      </c>
      <c r="D324" s="73" t="n">
        <f aca="false">B324*C324/$F$3</f>
        <v>-0.00231628706967213</v>
      </c>
      <c r="E324" s="74" t="n">
        <f aca="false">B324*$E$4/$F$3</f>
        <v>0.00123535310382514</v>
      </c>
      <c r="F324" s="75" t="n">
        <v>22606961.9</v>
      </c>
    </row>
    <row r="325" customFormat="false" ht="12.75" hidden="false" customHeight="false" outlineLevel="0" collapsed="false">
      <c r="A325" s="70" t="n">
        <v>42324</v>
      </c>
      <c r="B325" s="71" t="n">
        <v>113.23409</v>
      </c>
      <c r="C325" s="72" t="n">
        <v>-0.0075</v>
      </c>
      <c r="D325" s="73" t="n">
        <f aca="false">B325*C325/$F$3</f>
        <v>-0.00232037069672131</v>
      </c>
      <c r="E325" s="74" t="n">
        <f aca="false">B325*$E$4/$F$3</f>
        <v>0.00123753103825137</v>
      </c>
      <c r="F325" s="75" t="n">
        <v>22646818.1</v>
      </c>
    </row>
    <row r="326" customFormat="false" ht="12.75" hidden="false" customHeight="false" outlineLevel="0" collapsed="false">
      <c r="A326" s="70" t="n">
        <v>42325</v>
      </c>
      <c r="B326" s="71" t="n">
        <v>112.493402</v>
      </c>
      <c r="C326" s="72" t="n">
        <v>-0.0075</v>
      </c>
      <c r="D326" s="73" t="n">
        <f aca="false">B326*C326/$F$3</f>
        <v>-0.00230519266393443</v>
      </c>
      <c r="E326" s="74" t="n">
        <f aca="false">B326*$E$4/$F$3</f>
        <v>0.00122943608743169</v>
      </c>
      <c r="F326" s="75" t="n">
        <v>22498680.4</v>
      </c>
    </row>
    <row r="327" customFormat="false" ht="12.75" hidden="false" customHeight="false" outlineLevel="0" collapsed="false">
      <c r="A327" s="70" t="n">
        <v>42326</v>
      </c>
      <c r="B327" s="71" t="n">
        <v>112.668195</v>
      </c>
      <c r="C327" s="72" t="n">
        <v>-0.0075</v>
      </c>
      <c r="D327" s="73" t="n">
        <f aca="false">B327*C327/$F$3</f>
        <v>-0.00230877448770492</v>
      </c>
      <c r="E327" s="74" t="n">
        <f aca="false">B327*$E$4/$F$3</f>
        <v>0.00123134639344262</v>
      </c>
      <c r="F327" s="75" t="n">
        <v>22533638.9</v>
      </c>
    </row>
    <row r="328" customFormat="false" ht="12.75" hidden="false" customHeight="false" outlineLevel="0" collapsed="false">
      <c r="A328" s="70" t="n">
        <v>42327</v>
      </c>
      <c r="B328" s="71" t="n">
        <v>113.59447</v>
      </c>
      <c r="C328" s="72" t="n">
        <v>-0.0075</v>
      </c>
      <c r="D328" s="73" t="n">
        <f aca="false">B328*C328/$F$3</f>
        <v>-0.00232775553278689</v>
      </c>
      <c r="E328" s="74" t="n">
        <f aca="false">B328*$E$4/$F$3</f>
        <v>0.00124146961748634</v>
      </c>
      <c r="F328" s="75" t="n">
        <v>22718894</v>
      </c>
    </row>
    <row r="329" customFormat="false" ht="12.75" hidden="false" customHeight="false" outlineLevel="0" collapsed="false">
      <c r="A329" s="70" t="n">
        <v>42328</v>
      </c>
      <c r="B329" s="71" t="n">
        <v>113.337035</v>
      </c>
      <c r="C329" s="72" t="n">
        <v>-0.0075</v>
      </c>
      <c r="D329" s="73" t="n">
        <f aca="false">B329*C329/$F$3</f>
        <v>-0.00232248022540984</v>
      </c>
      <c r="E329" s="74" t="n">
        <f aca="false">B329*$E$4/$F$3</f>
        <v>0.00123865612021858</v>
      </c>
      <c r="F329" s="75" t="n">
        <v>22667406.9</v>
      </c>
    </row>
    <row r="330" customFormat="false" ht="12.75" hidden="false" customHeight="false" outlineLevel="0" collapsed="false">
      <c r="A330" s="70" t="n">
        <v>42329</v>
      </c>
      <c r="B330" s="71" t="n">
        <v>113.337035</v>
      </c>
      <c r="C330" s="72" t="n">
        <v>-0.0075</v>
      </c>
      <c r="D330" s="73" t="n">
        <f aca="false">B330*C330/$F$3</f>
        <v>-0.00232248022540984</v>
      </c>
      <c r="E330" s="74" t="n">
        <f aca="false">B330*$E$4/$F$3</f>
        <v>0.00123865612021858</v>
      </c>
      <c r="F330" s="75" t="n">
        <v>22667406.9</v>
      </c>
    </row>
    <row r="331" customFormat="false" ht="12.75" hidden="false" customHeight="false" outlineLevel="0" collapsed="false">
      <c r="A331" s="70" t="n">
        <v>42330</v>
      </c>
      <c r="B331" s="71" t="n">
        <v>113.337035</v>
      </c>
      <c r="C331" s="72" t="n">
        <v>-0.0075</v>
      </c>
      <c r="D331" s="73" t="n">
        <f aca="false">B331*C331/$F$3</f>
        <v>-0.00232248022540984</v>
      </c>
      <c r="E331" s="74" t="n">
        <f aca="false">B331*$E$4/$F$3</f>
        <v>0.00123865612021858</v>
      </c>
      <c r="F331" s="75" t="n">
        <v>22667406.9</v>
      </c>
    </row>
    <row r="332" customFormat="false" ht="12.75" hidden="false" customHeight="false" outlineLevel="0" collapsed="false">
      <c r="A332" s="70" t="n">
        <v>42331</v>
      </c>
      <c r="B332" s="71" t="n">
        <v>112.741292</v>
      </c>
      <c r="C332" s="72" t="n">
        <v>-0.0075</v>
      </c>
      <c r="D332" s="73" t="n">
        <f aca="false">B332*C332/$F$3</f>
        <v>-0.00231027237704918</v>
      </c>
      <c r="E332" s="74" t="n">
        <f aca="false">B332*$E$4/$F$3</f>
        <v>0.00123214526775956</v>
      </c>
      <c r="F332" s="75" t="n">
        <v>22548258.3</v>
      </c>
    </row>
    <row r="333" customFormat="false" ht="12.75" hidden="false" customHeight="false" outlineLevel="0" collapsed="false">
      <c r="A333" s="70" t="n">
        <v>42332</v>
      </c>
      <c r="B333" s="71" t="n">
        <v>112.788109</v>
      </c>
      <c r="C333" s="72" t="n">
        <v>-0.0075</v>
      </c>
      <c r="D333" s="73" t="n">
        <f aca="false">B333*C333/$F$3</f>
        <v>-0.00231123174180328</v>
      </c>
      <c r="E333" s="74" t="n">
        <f aca="false">B333*$E$4/$F$3</f>
        <v>0.00123265692896175</v>
      </c>
      <c r="F333" s="75" t="n">
        <v>22557621.8</v>
      </c>
    </row>
    <row r="334" customFormat="false" ht="12.75" hidden="false" customHeight="false" outlineLevel="0" collapsed="false">
      <c r="A334" s="70" t="n">
        <v>42333</v>
      </c>
      <c r="B334" s="71" t="n">
        <v>112.339887</v>
      </c>
      <c r="C334" s="72" t="n">
        <v>-0.0075</v>
      </c>
      <c r="D334" s="73" t="n">
        <f aca="false">B334*C334/$F$3</f>
        <v>-0.0023020468647541</v>
      </c>
      <c r="E334" s="74" t="n">
        <f aca="false">B334*$E$4/$F$3</f>
        <v>0.00122775832786885</v>
      </c>
      <c r="F334" s="75" t="n">
        <v>22467977.4</v>
      </c>
    </row>
    <row r="335" customFormat="false" ht="12.75" hidden="false" customHeight="false" outlineLevel="0" collapsed="false">
      <c r="A335" s="70" t="n">
        <v>42334</v>
      </c>
      <c r="B335" s="71" t="n">
        <v>112.339887</v>
      </c>
      <c r="C335" s="72" t="n">
        <v>-0.0075</v>
      </c>
      <c r="D335" s="73" t="n">
        <f aca="false">B335*C335/$F$3</f>
        <v>-0.0023020468647541</v>
      </c>
      <c r="E335" s="74" t="n">
        <f aca="false">B335*$E$4/$F$3</f>
        <v>0.00122775832786885</v>
      </c>
      <c r="F335" s="75" t="n">
        <v>22467977.4</v>
      </c>
    </row>
    <row r="336" customFormat="false" ht="12.75" hidden="false" customHeight="false" outlineLevel="0" collapsed="false">
      <c r="A336" s="70" t="n">
        <v>42335</v>
      </c>
      <c r="B336" s="71" t="n">
        <v>112.710756</v>
      </c>
      <c r="C336" s="72" t="n">
        <v>-0.0075</v>
      </c>
      <c r="D336" s="73" t="n">
        <f aca="false">B336*C336/$F$3</f>
        <v>-0.00230964663934426</v>
      </c>
      <c r="E336" s="74" t="n">
        <f aca="false">B336*$E$4/$F$3</f>
        <v>0.00123181154098361</v>
      </c>
      <c r="F336" s="75" t="n">
        <v>22542151.3</v>
      </c>
    </row>
    <row r="337" customFormat="false" ht="12.75" hidden="false" customHeight="false" outlineLevel="0" collapsed="false">
      <c r="A337" s="70" t="n">
        <v>42336</v>
      </c>
      <c r="B337" s="71" t="n">
        <v>112.710756</v>
      </c>
      <c r="C337" s="72" t="n">
        <v>-0.0075</v>
      </c>
      <c r="D337" s="73" t="n">
        <f aca="false">B337*C337/$F$3</f>
        <v>-0.00230964663934426</v>
      </c>
      <c r="E337" s="74" t="n">
        <f aca="false">B337*$E$4/$F$3</f>
        <v>0.00123181154098361</v>
      </c>
      <c r="F337" s="75" t="n">
        <v>22542151.3</v>
      </c>
    </row>
    <row r="338" customFormat="false" ht="12.75" hidden="false" customHeight="false" outlineLevel="0" collapsed="false">
      <c r="A338" s="70" t="n">
        <v>42337</v>
      </c>
      <c r="B338" s="71" t="n">
        <v>112.710756</v>
      </c>
      <c r="C338" s="72" t="n">
        <v>-0.0075</v>
      </c>
      <c r="D338" s="73" t="n">
        <f aca="false">B338*C338/$F$3</f>
        <v>-0.00230964663934426</v>
      </c>
      <c r="E338" s="74" t="n">
        <f aca="false">B338*$E$4/$F$3</f>
        <v>0.00123181154098361</v>
      </c>
      <c r="F338" s="75" t="n">
        <v>22542151.3</v>
      </c>
    </row>
    <row r="339" customFormat="false" ht="12.75" hidden="false" customHeight="false" outlineLevel="0" collapsed="false">
      <c r="A339" s="70" t="n">
        <v>42338</v>
      </c>
      <c r="B339" s="71" t="n">
        <v>112.80087</v>
      </c>
      <c r="C339" s="72" t="n">
        <v>-0.0075</v>
      </c>
      <c r="D339" s="73" t="n">
        <f aca="false">B339*C339/$F$3</f>
        <v>-0.00231149323770492</v>
      </c>
      <c r="E339" s="74" t="n">
        <f aca="false">B339*$E$4/$F$3</f>
        <v>0.00123279639344262</v>
      </c>
      <c r="F339" s="75" t="n">
        <v>22560173.9</v>
      </c>
    </row>
    <row r="340" customFormat="false" ht="12.75" hidden="false" customHeight="false" outlineLevel="0" collapsed="false">
      <c r="A340" s="70" t="n">
        <v>42339</v>
      </c>
      <c r="B340" s="71" t="n">
        <v>113.120259</v>
      </c>
      <c r="C340" s="76" t="n">
        <v>-0.0075</v>
      </c>
      <c r="D340" s="73" t="n">
        <f aca="false">B340*C340/$F$3</f>
        <v>-0.0023180380942623</v>
      </c>
      <c r="E340" s="74" t="n">
        <f aca="false">B340*$E$4/$F$3</f>
        <v>0.00123628698360656</v>
      </c>
      <c r="F340" s="75" t="n">
        <v>22624051.9</v>
      </c>
    </row>
    <row r="341" customFormat="false" ht="12.75" hidden="false" customHeight="false" outlineLevel="0" collapsed="false">
      <c r="A341" s="70" t="n">
        <v>42340</v>
      </c>
      <c r="B341" s="71" t="n">
        <v>113.107562</v>
      </c>
      <c r="C341" s="76" t="n">
        <v>-0.0075</v>
      </c>
      <c r="D341" s="73" t="n">
        <f aca="false">B341*C341/$F$3</f>
        <v>-0.00231777790983607</v>
      </c>
      <c r="E341" s="74" t="n">
        <f aca="false">B341*$E$4/$F$3</f>
        <v>0.00123614821857924</v>
      </c>
      <c r="F341" s="75" t="n">
        <v>22621512.3</v>
      </c>
    </row>
    <row r="342" customFormat="false" ht="12.75" hidden="false" customHeight="false" outlineLevel="0" collapsed="false">
      <c r="A342" s="70" t="n">
        <v>42341</v>
      </c>
      <c r="B342" s="71" t="n">
        <v>115.38936</v>
      </c>
      <c r="C342" s="76" t="n">
        <v>-0.0075</v>
      </c>
      <c r="D342" s="73" t="n">
        <f aca="false">B342*C342/$F$3</f>
        <v>-0.00236453606557377</v>
      </c>
      <c r="E342" s="74" t="n">
        <f aca="false">B342*$E$4/$F$3</f>
        <v>0.00126108590163934</v>
      </c>
      <c r="F342" s="75" t="n">
        <v>23077872</v>
      </c>
    </row>
    <row r="343" customFormat="false" ht="12.75" hidden="false" customHeight="false" outlineLevel="0" collapsed="false">
      <c r="A343" s="70" t="n">
        <v>42342</v>
      </c>
      <c r="B343" s="71" t="n">
        <v>115.735428</v>
      </c>
      <c r="C343" s="76" t="n">
        <v>-0.0075</v>
      </c>
      <c r="D343" s="73" t="n">
        <f aca="false">B343*C343/$F$3</f>
        <v>-0.00237162762295082</v>
      </c>
      <c r="E343" s="74" t="n">
        <f aca="false">B343*$E$4/$F$3</f>
        <v>0.00126486806557377</v>
      </c>
      <c r="F343" s="75" t="n">
        <v>23147085.5</v>
      </c>
    </row>
    <row r="344" customFormat="false" ht="12.75" hidden="false" customHeight="false" outlineLevel="0" collapsed="false">
      <c r="A344" s="70" t="n">
        <v>42343</v>
      </c>
      <c r="B344" s="71" t="n">
        <v>115.735428</v>
      </c>
      <c r="C344" s="76" t="n">
        <v>-0.0075</v>
      </c>
      <c r="D344" s="73" t="n">
        <f aca="false">B344*C344/$F$3</f>
        <v>-0.00237162762295082</v>
      </c>
      <c r="E344" s="74" t="n">
        <f aca="false">B344*$E$4/$F$3</f>
        <v>0.00126486806557377</v>
      </c>
      <c r="F344" s="75" t="n">
        <v>23147085.5</v>
      </c>
    </row>
    <row r="345" customFormat="false" ht="12.75" hidden="false" customHeight="false" outlineLevel="0" collapsed="false">
      <c r="A345" s="70" t="n">
        <v>42344</v>
      </c>
      <c r="B345" s="71" t="n">
        <v>115.735428</v>
      </c>
      <c r="C345" s="76" t="n">
        <v>-0.0075</v>
      </c>
      <c r="D345" s="73" t="n">
        <f aca="false">B345*C345/$F$3</f>
        <v>-0.00237162762295082</v>
      </c>
      <c r="E345" s="74" t="n">
        <f aca="false">B345*$E$4/$F$3</f>
        <v>0.00126486806557377</v>
      </c>
      <c r="F345" s="75" t="n">
        <v>23147085.5</v>
      </c>
    </row>
    <row r="346" customFormat="false" ht="12.75" hidden="false" customHeight="false" outlineLevel="0" collapsed="false">
      <c r="A346" s="70" t="n">
        <v>42345</v>
      </c>
      <c r="B346" s="71" t="n">
        <v>115.28274</v>
      </c>
      <c r="C346" s="76" t="n">
        <v>-0.0075</v>
      </c>
      <c r="D346" s="73" t="n">
        <f aca="false">B346*C346/$F$3</f>
        <v>-0.0023623512295082</v>
      </c>
      <c r="E346" s="74" t="n">
        <f aca="false">B346*$E$4/$F$3</f>
        <v>0.00125992065573771</v>
      </c>
      <c r="F346" s="75" t="n">
        <v>23056547.9</v>
      </c>
    </row>
    <row r="347" customFormat="false" ht="12.75" hidden="false" customHeight="false" outlineLevel="0" collapsed="false">
      <c r="A347" s="70" t="n">
        <v>42346</v>
      </c>
      <c r="B347" s="71" t="n">
        <v>115.372387</v>
      </c>
      <c r="C347" s="76" t="n">
        <v>-0.0075</v>
      </c>
      <c r="D347" s="73" t="n">
        <f aca="false">B347*C347/$F$3</f>
        <v>-0.00236418825819672</v>
      </c>
      <c r="E347" s="74" t="n">
        <f aca="false">B347*$E$4/$F$3</f>
        <v>0.00126090040437158</v>
      </c>
      <c r="F347" s="75" t="n">
        <v>23074477.5</v>
      </c>
    </row>
    <row r="348" customFormat="false" ht="12.75" hidden="false" customHeight="false" outlineLevel="0" collapsed="false">
      <c r="A348" s="70" t="n">
        <v>42347</v>
      </c>
      <c r="B348" s="71" t="n">
        <v>116.529983</v>
      </c>
      <c r="C348" s="76" t="n">
        <v>-0.0075</v>
      </c>
      <c r="D348" s="73" t="n">
        <f aca="false">B348*C348/$F$3</f>
        <v>-0.00238790948770492</v>
      </c>
      <c r="E348" s="74" t="n">
        <f aca="false">B348*$E$4/$F$3</f>
        <v>0.00127355172677596</v>
      </c>
      <c r="F348" s="75" t="n">
        <v>23305996.5</v>
      </c>
    </row>
    <row r="349" customFormat="false" ht="12.75" hidden="false" customHeight="false" outlineLevel="0" collapsed="false">
      <c r="A349" s="70" t="n">
        <v>42348</v>
      </c>
      <c r="B349" s="71" t="n">
        <v>115.63364</v>
      </c>
      <c r="C349" s="76" t="n">
        <v>-0.0075</v>
      </c>
      <c r="D349" s="73" t="n">
        <f aca="false">B349*C349/$F$3</f>
        <v>-0.00236954180327869</v>
      </c>
      <c r="E349" s="74" t="n">
        <f aca="false">B349*$E$4/$F$3</f>
        <v>0.0012637556284153</v>
      </c>
      <c r="F349" s="75" t="n">
        <v>23126728</v>
      </c>
    </row>
    <row r="350" customFormat="false" ht="12.75" hidden="false" customHeight="false" outlineLevel="0" collapsed="false">
      <c r="A350" s="70" t="n">
        <v>42349</v>
      </c>
      <c r="B350" s="71" t="n">
        <v>115.959395</v>
      </c>
      <c r="C350" s="76" t="n">
        <v>-0.0075</v>
      </c>
      <c r="D350" s="73" t="n">
        <f aca="false">B350*C350/$F$3</f>
        <v>-0.00237621711065574</v>
      </c>
      <c r="E350" s="74" t="n">
        <f aca="false">B350*$E$4/$F$3</f>
        <v>0.00126731579234973</v>
      </c>
      <c r="F350" s="75" t="n">
        <v>23191879.1</v>
      </c>
    </row>
    <row r="351" customFormat="false" ht="12.75" hidden="false" customHeight="false" outlineLevel="0" collapsed="false">
      <c r="A351" s="70" t="n">
        <v>42350</v>
      </c>
      <c r="B351" s="71" t="n">
        <v>115.959395</v>
      </c>
      <c r="C351" s="76" t="n">
        <v>-0.0075</v>
      </c>
      <c r="D351" s="73" t="n">
        <f aca="false">B351*C351/$F$3</f>
        <v>-0.00237621711065574</v>
      </c>
      <c r="E351" s="74" t="n">
        <f aca="false">B351*$E$4/$F$3</f>
        <v>0.00126731579234973</v>
      </c>
      <c r="F351" s="75" t="n">
        <v>23191879.1</v>
      </c>
    </row>
    <row r="352" customFormat="false" ht="12.75" hidden="false" customHeight="false" outlineLevel="0" collapsed="false">
      <c r="A352" s="70" t="n">
        <v>42351</v>
      </c>
      <c r="B352" s="71" t="n">
        <v>115.959395</v>
      </c>
      <c r="C352" s="76" t="n">
        <v>-0.0075</v>
      </c>
      <c r="D352" s="73" t="n">
        <f aca="false">B352*C352/$F$3</f>
        <v>-0.00237621711065574</v>
      </c>
      <c r="E352" s="74" t="n">
        <f aca="false">B352*$E$4/$F$3</f>
        <v>0.00126731579234973</v>
      </c>
      <c r="F352" s="75" t="n">
        <v>23191879.1</v>
      </c>
    </row>
    <row r="353" customFormat="false" ht="12.75" hidden="false" customHeight="false" outlineLevel="0" collapsed="false">
      <c r="A353" s="70" t="n">
        <v>42352</v>
      </c>
      <c r="B353" s="71" t="n">
        <v>115.977594</v>
      </c>
      <c r="C353" s="76" t="n">
        <v>-0.0075</v>
      </c>
      <c r="D353" s="73" t="n">
        <f aca="false">B353*C353/$F$3</f>
        <v>-0.00237659004098361</v>
      </c>
      <c r="E353" s="74" t="n">
        <f aca="false">B353*$E$4/$F$3</f>
        <v>0.00126751468852459</v>
      </c>
      <c r="F353" s="75" t="n">
        <v>23195518.7</v>
      </c>
    </row>
    <row r="354" customFormat="false" ht="12.75" hidden="false" customHeight="false" outlineLevel="0" collapsed="false">
      <c r="A354" s="70" t="n">
        <v>42353</v>
      </c>
      <c r="B354" s="71" t="n">
        <v>115.693492</v>
      </c>
      <c r="C354" s="76" t="n">
        <v>-0.0075</v>
      </c>
      <c r="D354" s="73" t="n">
        <f aca="false">B354*C354/$F$3</f>
        <v>-0.00237076827868852</v>
      </c>
      <c r="E354" s="74" t="n">
        <f aca="false">B354*$E$4/$F$3</f>
        <v>0.00126440974863388</v>
      </c>
      <c r="F354" s="75" t="n">
        <v>23138698.4</v>
      </c>
    </row>
    <row r="355" customFormat="false" ht="12.75" hidden="false" customHeight="false" outlineLevel="0" collapsed="false">
      <c r="A355" s="70" t="n">
        <v>42354</v>
      </c>
      <c r="B355" s="71" t="n">
        <v>115.557929</v>
      </c>
      <c r="C355" s="76" t="n">
        <v>-0.0075</v>
      </c>
      <c r="D355" s="73" t="n">
        <f aca="false">B355*C355/$F$3</f>
        <v>-0.00236799034836066</v>
      </c>
      <c r="E355" s="74" t="n">
        <f aca="false">B355*$E$4/$F$3</f>
        <v>0.00126292818579235</v>
      </c>
      <c r="F355" s="75" t="n">
        <v>23111585.7</v>
      </c>
    </row>
    <row r="356" customFormat="false" ht="12.75" hidden="false" customHeight="false" outlineLevel="0" collapsed="false">
      <c r="A356" s="70" t="n">
        <v>42355</v>
      </c>
      <c r="B356" s="71" t="n">
        <v>114.848324</v>
      </c>
      <c r="C356" s="76" t="n">
        <v>-0.0075</v>
      </c>
      <c r="D356" s="73" t="n">
        <f aca="false">B356*C356/$F$3</f>
        <v>-0.00235344926229508</v>
      </c>
      <c r="E356" s="74" t="n">
        <f aca="false">B356*$E$4/$F$3</f>
        <v>0.00125517293989071</v>
      </c>
      <c r="F356" s="75" t="n">
        <v>22969664.9</v>
      </c>
    </row>
    <row r="357" customFormat="false" ht="12.75" hidden="false" customHeight="false" outlineLevel="0" collapsed="false">
      <c r="A357" s="70" t="n">
        <v>42356</v>
      </c>
      <c r="B357" s="71" t="n">
        <v>114.783076</v>
      </c>
      <c r="C357" s="76" t="n">
        <v>-0.0075</v>
      </c>
      <c r="D357" s="73" t="n">
        <f aca="false">B357*C357/$F$3</f>
        <v>-0.00235211221311475</v>
      </c>
      <c r="E357" s="74" t="n">
        <f aca="false">B357*$E$4/$F$3</f>
        <v>0.00125445984699454</v>
      </c>
      <c r="F357" s="75" t="n">
        <v>22956615.2</v>
      </c>
    </row>
    <row r="358" customFormat="false" ht="12.75" hidden="false" customHeight="false" outlineLevel="0" collapsed="false">
      <c r="A358" s="70" t="n">
        <v>42357</v>
      </c>
      <c r="B358" s="71" t="n">
        <v>114.783076</v>
      </c>
      <c r="C358" s="76" t="n">
        <v>-0.0075</v>
      </c>
      <c r="D358" s="73" t="n">
        <f aca="false">B358*C358/$F$3</f>
        <v>-0.00235211221311475</v>
      </c>
      <c r="E358" s="74" t="n">
        <f aca="false">B358*$E$4/$F$3</f>
        <v>0.00125445984699454</v>
      </c>
      <c r="F358" s="75" t="n">
        <v>22956615.2</v>
      </c>
    </row>
    <row r="359" customFormat="false" ht="12.75" hidden="false" customHeight="false" outlineLevel="0" collapsed="false">
      <c r="A359" s="70" t="n">
        <v>42358</v>
      </c>
      <c r="B359" s="71" t="n">
        <v>114.783076</v>
      </c>
      <c r="C359" s="76" t="n">
        <v>-0.0075</v>
      </c>
      <c r="D359" s="73" t="n">
        <f aca="false">B359*C359/$F$3</f>
        <v>-0.00235211221311475</v>
      </c>
      <c r="E359" s="74" t="n">
        <f aca="false">B359*$E$4/$F$3</f>
        <v>0.00125445984699454</v>
      </c>
      <c r="F359" s="75" t="n">
        <v>22956615.2</v>
      </c>
    </row>
    <row r="360" customFormat="false" ht="12.75" hidden="false" customHeight="false" outlineLevel="0" collapsed="false">
      <c r="A360" s="70" t="n">
        <v>42359</v>
      </c>
      <c r="B360" s="71" t="n">
        <v>115.500884</v>
      </c>
      <c r="C360" s="76" t="n">
        <v>-0.0075</v>
      </c>
      <c r="D360" s="73" t="n">
        <f aca="false">B360*C360/$F$3</f>
        <v>-0.00236682139344262</v>
      </c>
      <c r="E360" s="74" t="n">
        <f aca="false">B360*$E$4/$F$3</f>
        <v>0.0012623047431694</v>
      </c>
      <c r="F360" s="75" t="n">
        <v>23100176.7</v>
      </c>
    </row>
    <row r="361" customFormat="false" ht="12.75" hidden="false" customHeight="false" outlineLevel="0" collapsed="false">
      <c r="A361" s="70" t="n">
        <v>42360</v>
      </c>
      <c r="B361" s="71" t="n">
        <v>116.646334</v>
      </c>
      <c r="C361" s="76" t="n">
        <v>-0.0075</v>
      </c>
      <c r="D361" s="73" t="n">
        <f aca="false">B361*C361/$F$3</f>
        <v>-0.0023902937295082</v>
      </c>
      <c r="E361" s="74" t="n">
        <f aca="false">B361*$E$4/$F$3</f>
        <v>0.00127482332240437</v>
      </c>
      <c r="F361" s="75" t="n">
        <v>23329266.7</v>
      </c>
    </row>
    <row r="362" customFormat="false" ht="12.75" hidden="false" customHeight="false" outlineLevel="0" collapsed="false">
      <c r="A362" s="70" t="n">
        <v>42361</v>
      </c>
      <c r="B362" s="71" t="n">
        <v>116.184929</v>
      </c>
      <c r="C362" s="76" t="n">
        <v>-0.0075</v>
      </c>
      <c r="D362" s="73" t="n">
        <f aca="false">B362*C362/$F$3</f>
        <v>-0.00238083870901639</v>
      </c>
      <c r="E362" s="74" t="n">
        <f aca="false">B362*$E$4/$F$3</f>
        <v>0.00126978064480874</v>
      </c>
      <c r="F362" s="75" t="n">
        <v>23236985.8</v>
      </c>
    </row>
    <row r="363" customFormat="false" ht="12.75" hidden="false" customHeight="false" outlineLevel="0" collapsed="false">
      <c r="A363" s="70" t="n">
        <v>42362</v>
      </c>
      <c r="B363" s="71" t="n">
        <v>117.099522</v>
      </c>
      <c r="C363" s="76" t="n">
        <v>-0.0075</v>
      </c>
      <c r="D363" s="73" t="n">
        <f aca="false">B363*C363/$F$3</f>
        <v>-0.00239958036885246</v>
      </c>
      <c r="E363" s="74" t="n">
        <f aca="false">B363*$E$4/$F$3</f>
        <v>0.00127977619672131</v>
      </c>
      <c r="F363" s="75" t="n">
        <v>23419904.4</v>
      </c>
    </row>
    <row r="364" customFormat="false" ht="12.75" hidden="false" customHeight="false" outlineLevel="0" collapsed="false">
      <c r="A364" s="70" t="n">
        <v>42363</v>
      </c>
      <c r="B364" s="71" t="n">
        <v>117.099522</v>
      </c>
      <c r="C364" s="76" t="n">
        <v>-0.0075</v>
      </c>
      <c r="D364" s="73" t="n">
        <f aca="false">B364*C364/$F$3</f>
        <v>-0.00239958036885246</v>
      </c>
      <c r="E364" s="74" t="n">
        <f aca="false">B364*$E$4/$F$3</f>
        <v>0.00127977619672131</v>
      </c>
      <c r="F364" s="75" t="n">
        <v>23419904.4</v>
      </c>
    </row>
    <row r="365" customFormat="false" ht="12.75" hidden="false" customHeight="false" outlineLevel="0" collapsed="false">
      <c r="A365" s="70" t="n">
        <v>42364</v>
      </c>
      <c r="B365" s="71" t="n">
        <v>117.099522</v>
      </c>
      <c r="C365" s="76" t="n">
        <v>-0.0075</v>
      </c>
      <c r="D365" s="73" t="n">
        <f aca="false">B365*C365/$F$3</f>
        <v>-0.00239958036885246</v>
      </c>
      <c r="E365" s="74" t="n">
        <f aca="false">B365*$E$4/$F$3</f>
        <v>0.00127977619672131</v>
      </c>
      <c r="F365" s="75" t="n">
        <v>23419904.4</v>
      </c>
    </row>
    <row r="366" customFormat="false" ht="12.75" hidden="false" customHeight="false" outlineLevel="0" collapsed="false">
      <c r="A366" s="70" t="n">
        <v>42365</v>
      </c>
      <c r="B366" s="71" t="n">
        <v>117.099522</v>
      </c>
      <c r="C366" s="76" t="n">
        <v>-0.0075</v>
      </c>
      <c r="D366" s="73" t="n">
        <f aca="false">B366*C366/$F$3</f>
        <v>-0.00239958036885246</v>
      </c>
      <c r="E366" s="74" t="n">
        <f aca="false">B366*$E$4/$F$3</f>
        <v>0.00127977619672131</v>
      </c>
      <c r="F366" s="75" t="n">
        <v>23419904.4</v>
      </c>
    </row>
    <row r="367" customFormat="false" ht="12.75" hidden="false" customHeight="false" outlineLevel="0" collapsed="false">
      <c r="A367" s="70" t="n">
        <v>42366</v>
      </c>
      <c r="B367" s="71" t="n">
        <v>117.43648</v>
      </c>
      <c r="C367" s="76" t="n">
        <v>-0.0075</v>
      </c>
      <c r="D367" s="73" t="n">
        <f aca="false">B367*C367/$F$3</f>
        <v>-0.00240648524590164</v>
      </c>
      <c r="E367" s="74" t="n">
        <f aca="false">B367*$E$4/$F$3</f>
        <v>0.00128345879781421</v>
      </c>
      <c r="F367" s="75" t="n">
        <v>23487296</v>
      </c>
    </row>
    <row r="368" customFormat="false" ht="12.75" hidden="false" customHeight="false" outlineLevel="0" collapsed="false">
      <c r="A368" s="70" t="n">
        <v>42367</v>
      </c>
      <c r="B368" s="71" t="n">
        <v>117.136736</v>
      </c>
      <c r="C368" s="76" t="n">
        <v>-0.0075</v>
      </c>
      <c r="D368" s="73" t="n">
        <f aca="false">B368*C368/$F$3</f>
        <v>-0.00240034295081967</v>
      </c>
      <c r="E368" s="74" t="n">
        <f aca="false">B368*$E$4/$F$3</f>
        <v>0.00128018290710383</v>
      </c>
      <c r="F368" s="75" t="n">
        <v>23427347.2</v>
      </c>
    </row>
    <row r="369" customFormat="false" ht="12.75" hidden="false" customHeight="false" outlineLevel="0" collapsed="false">
      <c r="A369" s="70" t="n">
        <v>42368</v>
      </c>
      <c r="B369" s="71" t="n">
        <v>116.629828</v>
      </c>
      <c r="C369" s="76" t="n">
        <v>-0.0075</v>
      </c>
      <c r="D369" s="73" t="n">
        <f aca="false">B369*C369/$F$3</f>
        <v>-0.00238995549180328</v>
      </c>
      <c r="E369" s="74" t="n">
        <f aca="false">B369*$E$4/$F$3</f>
        <v>0.00127464292896175</v>
      </c>
      <c r="F369" s="75" t="n">
        <v>23325965.7</v>
      </c>
    </row>
    <row r="370" customFormat="false" ht="12.75" hidden="false" customHeight="false" outlineLevel="0" collapsed="false">
      <c r="A370" s="70" t="n">
        <v>42369</v>
      </c>
      <c r="B370" s="71" t="n">
        <v>116.561747</v>
      </c>
      <c r="C370" s="76" t="n">
        <v>-0.0075</v>
      </c>
      <c r="D370" s="73" t="n">
        <f aca="false">B370*C370/$F$3</f>
        <v>-0.00238856038934426</v>
      </c>
      <c r="E370" s="74" t="n">
        <f aca="false">B370*$E$4/$F$3</f>
        <v>0.00127389887431694</v>
      </c>
      <c r="F370" s="75" t="n">
        <v>23312349.3</v>
      </c>
    </row>
    <row r="371" customFormat="false" ht="12.75" hidden="false" customHeight="false" outlineLevel="0" collapsed="false">
      <c r="A371" s="70"/>
      <c r="B371" s="71"/>
      <c r="C371" s="76"/>
      <c r="D371" s="73"/>
      <c r="E371" s="74"/>
      <c r="F371" s="75"/>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8" width="9.14"/>
    <col collapsed="false" customWidth="true" hidden="false" outlineLevel="0" max="4" min="4" style="58" width="13.28"/>
    <col collapsed="false" customWidth="true" hidden="false" outlineLevel="0" max="5" min="5" style="58" width="11.85"/>
    <col collapsed="false" customWidth="true" hidden="false" outlineLevel="0" max="6" min="6" style="58" width="14.7"/>
    <col collapsed="false" customWidth="false" hidden="false" outlineLevel="0" max="257" min="7" style="58" width="9.14"/>
  </cols>
  <sheetData>
    <row r="1" customFormat="false" ht="14.25" hidden="false" customHeight="false" outlineLevel="0" collapsed="false">
      <c r="A1" s="59" t="s">
        <v>31</v>
      </c>
      <c r="B1" s="60"/>
      <c r="C1" s="60"/>
      <c r="D1" s="60"/>
      <c r="E1" s="61"/>
      <c r="F1" s="61"/>
    </row>
    <row r="2" customFormat="false" ht="12.75" hidden="false" customHeight="false" outlineLevel="0" collapsed="false">
      <c r="A2" s="64" t="s">
        <v>18</v>
      </c>
      <c r="B2" s="60"/>
      <c r="C2" s="60"/>
      <c r="D2" s="60"/>
      <c r="E2" s="63" t="s">
        <v>32</v>
      </c>
      <c r="F2" s="63"/>
    </row>
    <row r="3" customFormat="false" ht="12.75" hidden="false" customHeight="false" outlineLevel="0" collapsed="false">
      <c r="A3" s="66"/>
      <c r="B3" s="60"/>
      <c r="C3" s="60"/>
      <c r="D3" s="60"/>
      <c r="E3" s="69" t="n">
        <v>0.004</v>
      </c>
      <c r="F3" s="63" t="n">
        <v>365</v>
      </c>
    </row>
    <row r="4" customFormat="false" ht="12.75" hidden="false" customHeight="false" outlineLevel="0" collapsed="false">
      <c r="A4" s="68" t="s">
        <v>22</v>
      </c>
      <c r="B4" s="68" t="s">
        <v>23</v>
      </c>
      <c r="C4" s="68" t="s">
        <v>33</v>
      </c>
      <c r="D4" s="68" t="s">
        <v>34</v>
      </c>
      <c r="E4" s="68" t="s">
        <v>26</v>
      </c>
      <c r="F4" s="68" t="s">
        <v>27</v>
      </c>
    </row>
    <row r="5" customFormat="false" ht="12.75" hidden="false" customHeight="false" outlineLevel="0" collapsed="false">
      <c r="A5" s="70" t="n">
        <v>41640</v>
      </c>
      <c r="B5" s="71" t="n">
        <v>154.935311</v>
      </c>
      <c r="C5" s="72" t="n">
        <v>0.00462</v>
      </c>
      <c r="D5" s="73" t="n">
        <f aca="false">B5*C5/$F$3</f>
        <v>0.0019610990049863</v>
      </c>
      <c r="E5" s="74" t="n">
        <f aca="false">B5*$E$3/$F$3</f>
        <v>0.00169792121643836</v>
      </c>
      <c r="F5" s="75" t="n">
        <v>54227359.11</v>
      </c>
    </row>
    <row r="6" customFormat="false" ht="12.75" hidden="false" customHeight="false" outlineLevel="0" collapsed="false">
      <c r="A6" s="70" t="n">
        <v>41641</v>
      </c>
      <c r="B6" s="71" t="n">
        <v>153.303398</v>
      </c>
      <c r="C6" s="72" t="n">
        <v>0.00425</v>
      </c>
      <c r="D6" s="73" t="n">
        <f aca="false">B6*C6/$F$3</f>
        <v>0.00178503956575342</v>
      </c>
      <c r="E6" s="74" t="n">
        <f aca="false">B6*$E$3/$F$3</f>
        <v>0.00168003723835616</v>
      </c>
      <c r="F6" s="75" t="n">
        <v>53656189.26</v>
      </c>
    </row>
    <row r="7" customFormat="false" ht="12.75" hidden="false" customHeight="false" outlineLevel="0" collapsed="false">
      <c r="A7" s="70" t="n">
        <v>41642</v>
      </c>
      <c r="B7" s="71" t="n">
        <v>152.809152</v>
      </c>
      <c r="C7" s="72" t="n">
        <v>0.00411</v>
      </c>
      <c r="D7" s="73" t="n">
        <f aca="false">B7*C7/$F$3</f>
        <v>0.0017206729170411</v>
      </c>
      <c r="E7" s="74" t="n">
        <f aca="false">B7*$E$3/$F$3</f>
        <v>0.00167462084383562</v>
      </c>
      <c r="F7" s="75" t="n">
        <v>53483203.44</v>
      </c>
    </row>
    <row r="8" customFormat="false" ht="12.75" hidden="false" customHeight="false" outlineLevel="0" collapsed="false">
      <c r="A8" s="70" t="n">
        <v>41643</v>
      </c>
      <c r="B8" s="71" t="n">
        <v>152.809152</v>
      </c>
      <c r="C8" s="72" t="n">
        <v>0.00411</v>
      </c>
      <c r="D8" s="73" t="n">
        <f aca="false">B8*C8/$F$3</f>
        <v>0.0017206729170411</v>
      </c>
      <c r="E8" s="74" t="n">
        <f aca="false">B8*$E$3/$F$3</f>
        <v>0.00167462084383562</v>
      </c>
      <c r="F8" s="75" t="n">
        <v>53483203.44</v>
      </c>
    </row>
    <row r="9" customFormat="false" ht="12.75" hidden="false" customHeight="false" outlineLevel="0" collapsed="false">
      <c r="A9" s="70" t="n">
        <v>41644</v>
      </c>
      <c r="B9" s="71" t="n">
        <v>152.809152</v>
      </c>
      <c r="C9" s="72" t="n">
        <v>0.00411</v>
      </c>
      <c r="D9" s="73" t="n">
        <f aca="false">B9*C9/$F$3</f>
        <v>0.0017206729170411</v>
      </c>
      <c r="E9" s="74" t="n">
        <f aca="false">B9*$E$3/$F$3</f>
        <v>0.00167462084383562</v>
      </c>
      <c r="F9" s="75" t="n">
        <v>53483203.44</v>
      </c>
    </row>
    <row r="10" customFormat="false" ht="12.75" hidden="false" customHeight="false" outlineLevel="0" collapsed="false">
      <c r="A10" s="70" t="n">
        <v>41645</v>
      </c>
      <c r="B10" s="71" t="n">
        <v>152.696652</v>
      </c>
      <c r="C10" s="72" t="n">
        <v>0.00411</v>
      </c>
      <c r="D10" s="73" t="n">
        <f aca="false">B10*C10/$F$3</f>
        <v>0.00171940613621918</v>
      </c>
      <c r="E10" s="74" t="n">
        <f aca="false">B10*$E$3/$F$3</f>
        <v>0.00167338796712329</v>
      </c>
      <c r="F10" s="75" t="n">
        <v>53443828.07</v>
      </c>
    </row>
    <row r="11" customFormat="false" ht="12.75" hidden="false" customHeight="false" outlineLevel="0" collapsed="false">
      <c r="A11" s="70" t="n">
        <v>41646</v>
      </c>
      <c r="B11" s="71" t="n">
        <v>152.565598</v>
      </c>
      <c r="C11" s="72" t="n">
        <v>0.00411</v>
      </c>
      <c r="D11" s="73" t="n">
        <f aca="false">B11*C11/$F$3</f>
        <v>0.00171793043227397</v>
      </c>
      <c r="E11" s="74" t="n">
        <f aca="false">B11*$E$3/$F$3</f>
        <v>0.00167195175890411</v>
      </c>
      <c r="F11" s="75" t="n">
        <v>53397959.33</v>
      </c>
    </row>
    <row r="12" customFormat="false" ht="12.75" hidden="false" customHeight="false" outlineLevel="0" collapsed="false">
      <c r="A12" s="70" t="n">
        <v>41647</v>
      </c>
      <c r="B12" s="71" t="n">
        <v>151.739645</v>
      </c>
      <c r="C12" s="72" t="n">
        <v>0.0041</v>
      </c>
      <c r="D12" s="73" t="n">
        <f aca="false">B12*C12/$F$3</f>
        <v>0.00170447272465753</v>
      </c>
      <c r="E12" s="74" t="n">
        <f aca="false">B12*$E$3/$F$3</f>
        <v>0.00166290021917808</v>
      </c>
      <c r="F12" s="75" t="n">
        <v>53108875.72</v>
      </c>
    </row>
    <row r="13" customFormat="false" ht="12.75" hidden="false" customHeight="false" outlineLevel="0" collapsed="false">
      <c r="A13" s="70" t="n">
        <v>41648</v>
      </c>
      <c r="B13" s="71" t="n">
        <v>151.531771</v>
      </c>
      <c r="C13" s="72" t="n">
        <v>0.00423</v>
      </c>
      <c r="D13" s="73" t="n">
        <f aca="false">B13*C13/$F$3</f>
        <v>0.00175610792145205</v>
      </c>
      <c r="E13" s="74" t="n">
        <f aca="false">B13*$E$3/$F$3</f>
        <v>0.00166062214794521</v>
      </c>
      <c r="F13" s="75" t="n">
        <v>53036119.8</v>
      </c>
    </row>
    <row r="14" customFormat="false" ht="12.75" hidden="false" customHeight="false" outlineLevel="0" collapsed="false">
      <c r="A14" s="70" t="n">
        <v>41649</v>
      </c>
      <c r="B14" s="71" t="n">
        <v>153.201614</v>
      </c>
      <c r="C14" s="72" t="n">
        <v>0.00423</v>
      </c>
      <c r="D14" s="73" t="n">
        <f aca="false">B14*C14/$F$3</f>
        <v>0.00177545980060274</v>
      </c>
      <c r="E14" s="74" t="n">
        <f aca="false">B14*$E$3/$F$3</f>
        <v>0.00167892179726027</v>
      </c>
      <c r="F14" s="75" t="n">
        <v>53620564.69</v>
      </c>
    </row>
    <row r="15" customFormat="false" ht="12.75" hidden="false" customHeight="false" outlineLevel="0" collapsed="false">
      <c r="A15" s="70" t="n">
        <v>41650</v>
      </c>
      <c r="B15" s="71" t="n">
        <v>153.201614</v>
      </c>
      <c r="C15" s="72" t="n">
        <v>0.00423</v>
      </c>
      <c r="D15" s="73" t="n">
        <f aca="false">B15*C15/$F$3</f>
        <v>0.00177545980060274</v>
      </c>
      <c r="E15" s="74" t="n">
        <f aca="false">B15*$E$3/$F$3</f>
        <v>0.00167892179726027</v>
      </c>
      <c r="F15" s="75" t="n">
        <v>53620564.69</v>
      </c>
    </row>
    <row r="16" customFormat="false" ht="12.75" hidden="false" customHeight="false" outlineLevel="0" collapsed="false">
      <c r="A16" s="70" t="n">
        <v>41651</v>
      </c>
      <c r="B16" s="71" t="n">
        <v>153.201614</v>
      </c>
      <c r="C16" s="72" t="n">
        <v>0.00423</v>
      </c>
      <c r="D16" s="73" t="n">
        <f aca="false">B16*C16/$F$3</f>
        <v>0.00177545980060274</v>
      </c>
      <c r="E16" s="74" t="n">
        <f aca="false">B16*$E$3/$F$3</f>
        <v>0.00167892179726027</v>
      </c>
      <c r="F16" s="75" t="n">
        <v>53620564.69</v>
      </c>
    </row>
    <row r="17" customFormat="false" ht="12.75" hidden="false" customHeight="false" outlineLevel="0" collapsed="false">
      <c r="A17" s="70" t="n">
        <v>41652</v>
      </c>
      <c r="B17" s="71" t="n">
        <v>153.10149</v>
      </c>
      <c r="C17" s="72" t="n">
        <v>0.00411</v>
      </c>
      <c r="D17" s="73" t="n">
        <f aca="false">B17*C17/$F$3</f>
        <v>0.0017239647230137</v>
      </c>
      <c r="E17" s="74" t="n">
        <f aca="false">B17*$E$3/$F$3</f>
        <v>0.00167782454794521</v>
      </c>
      <c r="F17" s="75" t="n">
        <v>53585521.79</v>
      </c>
    </row>
    <row r="18" customFormat="false" ht="12.75" hidden="false" customHeight="false" outlineLevel="0" collapsed="false">
      <c r="A18" s="70" t="n">
        <v>41653</v>
      </c>
      <c r="B18" s="71" t="n">
        <v>154.7091</v>
      </c>
      <c r="C18" s="72" t="n">
        <v>0.00457</v>
      </c>
      <c r="D18" s="73" t="n">
        <f aca="false">B18*C18/$F$3</f>
        <v>0.00193704270410959</v>
      </c>
      <c r="E18" s="74" t="n">
        <f aca="false">B18*$E$3/$F$3</f>
        <v>0.00169544219178082</v>
      </c>
      <c r="F18" s="75" t="n">
        <v>54148185</v>
      </c>
    </row>
    <row r="19" customFormat="false" ht="12.75" hidden="false" customHeight="false" outlineLevel="0" collapsed="false">
      <c r="A19" s="70" t="n">
        <v>41654</v>
      </c>
      <c r="B19" s="71" t="n">
        <v>153.544322</v>
      </c>
      <c r="C19" s="72" t="n">
        <v>0.00464</v>
      </c>
      <c r="D19" s="73" t="n">
        <f aca="false">B19*C19/$F$3</f>
        <v>0.00195190590158904</v>
      </c>
      <c r="E19" s="74" t="n">
        <f aca="false">B19*$E$3/$F$3</f>
        <v>0.00168267750136986</v>
      </c>
      <c r="F19" s="75" t="n">
        <v>53740512.8</v>
      </c>
    </row>
    <row r="20" customFormat="false" ht="12.75" hidden="false" customHeight="false" outlineLevel="0" collapsed="false">
      <c r="A20" s="70" t="n">
        <v>41655</v>
      </c>
      <c r="B20" s="71" t="n">
        <v>153.885991</v>
      </c>
      <c r="C20" s="72" t="n">
        <v>0.00489</v>
      </c>
      <c r="D20" s="73" t="n">
        <f aca="false">B20*C20/$F$3</f>
        <v>0.00206165067394521</v>
      </c>
      <c r="E20" s="74" t="n">
        <f aca="false">B20*$E$3/$F$3</f>
        <v>0.00168642181917808</v>
      </c>
      <c r="F20" s="75" t="n">
        <v>53860096.8</v>
      </c>
    </row>
    <row r="21" customFormat="false" ht="12.75" hidden="false" customHeight="false" outlineLevel="0" collapsed="false">
      <c r="A21" s="70" t="n">
        <v>41656</v>
      </c>
      <c r="B21" s="71" t="n">
        <v>153.94943</v>
      </c>
      <c r="C21" s="72" t="n">
        <v>0.00497</v>
      </c>
      <c r="D21" s="73" t="n">
        <f aca="false">B21*C21/$F$3</f>
        <v>0.00209624292356164</v>
      </c>
      <c r="E21" s="74" t="n">
        <f aca="false">B21*$E$3/$F$3</f>
        <v>0.00168711704109589</v>
      </c>
      <c r="F21" s="75" t="n">
        <v>53882300.5</v>
      </c>
    </row>
    <row r="22" customFormat="false" ht="12.75" hidden="false" customHeight="false" outlineLevel="0" collapsed="false">
      <c r="A22" s="70" t="n">
        <v>41657</v>
      </c>
      <c r="B22" s="71" t="n">
        <v>153.94943</v>
      </c>
      <c r="C22" s="72" t="n">
        <v>0.00497</v>
      </c>
      <c r="D22" s="73" t="n">
        <f aca="false">B22*C22/$F$3</f>
        <v>0.00209624292356164</v>
      </c>
      <c r="E22" s="74" t="n">
        <f aca="false">B22*$E$3/$F$3</f>
        <v>0.00168711704109589</v>
      </c>
      <c r="F22" s="75" t="n">
        <v>53882300.5</v>
      </c>
    </row>
    <row r="23" customFormat="false" ht="12.75" hidden="false" customHeight="false" outlineLevel="0" collapsed="false">
      <c r="A23" s="70" t="n">
        <v>41658</v>
      </c>
      <c r="B23" s="71" t="n">
        <v>153.94943</v>
      </c>
      <c r="C23" s="72" t="n">
        <v>0.00497</v>
      </c>
      <c r="D23" s="73" t="n">
        <f aca="false">B23*C23/$F$3</f>
        <v>0.00209624292356164</v>
      </c>
      <c r="E23" s="74" t="n">
        <f aca="false">B23*$E$3/$F$3</f>
        <v>0.00168711704109589</v>
      </c>
      <c r="F23" s="75" t="n">
        <v>53882300.5</v>
      </c>
    </row>
    <row r="24" customFormat="false" ht="12.75" hidden="false" customHeight="false" outlineLevel="0" collapsed="false">
      <c r="A24" s="70" t="n">
        <v>41659</v>
      </c>
      <c r="B24" s="71" t="n">
        <v>153.94943</v>
      </c>
      <c r="C24" s="72" t="n">
        <v>0.00497</v>
      </c>
      <c r="D24" s="73" t="n">
        <f aca="false">B24*C24/$F$3</f>
        <v>0.00209624292356164</v>
      </c>
      <c r="E24" s="74" t="n">
        <f aca="false">B24*$E$3/$F$3</f>
        <v>0.00168711704109589</v>
      </c>
      <c r="F24" s="75" t="n">
        <v>53882300.5</v>
      </c>
    </row>
    <row r="25" customFormat="false" ht="12.75" hidden="false" customHeight="false" outlineLevel="0" collapsed="false">
      <c r="A25" s="70" t="n">
        <v>41660</v>
      </c>
      <c r="B25" s="71" t="n">
        <v>153.181586</v>
      </c>
      <c r="C25" s="72" t="n">
        <v>0.00485</v>
      </c>
      <c r="D25" s="73" t="n">
        <f aca="false">B25*C25/$F$3</f>
        <v>0.00203542655369863</v>
      </c>
      <c r="E25" s="74" t="n">
        <f aca="false">B25*$E$3/$F$3</f>
        <v>0.00167870231232877</v>
      </c>
      <c r="F25" s="75" t="n">
        <v>53613555.1</v>
      </c>
    </row>
    <row r="26" customFormat="false" ht="12.75" hidden="false" customHeight="false" outlineLevel="0" collapsed="false">
      <c r="A26" s="70" t="n">
        <v>41661</v>
      </c>
      <c r="B26" s="71" t="n">
        <v>153.705298</v>
      </c>
      <c r="C26" s="72" t="n">
        <v>0.0048</v>
      </c>
      <c r="D26" s="73" t="n">
        <f aca="false">B26*C26/$F$3</f>
        <v>0.00202132994630137</v>
      </c>
      <c r="E26" s="74" t="n">
        <f aca="false">B26*$E$3/$F$3</f>
        <v>0.00168444162191781</v>
      </c>
      <c r="F26" s="75" t="n">
        <v>53796854.4</v>
      </c>
    </row>
    <row r="27" customFormat="false" ht="12.75" hidden="false" customHeight="false" outlineLevel="0" collapsed="false">
      <c r="A27" s="70" t="n">
        <v>41662</v>
      </c>
      <c r="B27" s="71" t="n">
        <v>154.782143</v>
      </c>
      <c r="C27" s="72" t="n">
        <v>0.00464</v>
      </c>
      <c r="D27" s="73" t="n">
        <f aca="false">B27*C27/$F$3</f>
        <v>0.00196764148909589</v>
      </c>
      <c r="E27" s="74" t="n">
        <f aca="false">B27*$E$3/$F$3</f>
        <v>0.0016962426630137</v>
      </c>
      <c r="F27" s="75" t="n">
        <v>54173750</v>
      </c>
    </row>
    <row r="28" customFormat="false" ht="12.75" hidden="false" customHeight="false" outlineLevel="0" collapsed="false">
      <c r="A28" s="70" t="n">
        <v>41663</v>
      </c>
      <c r="B28" s="71" t="n">
        <v>154.446611</v>
      </c>
      <c r="C28" s="72" t="n">
        <v>0.00454</v>
      </c>
      <c r="D28" s="73" t="n">
        <f aca="false">B28*C28/$F$3</f>
        <v>0.001921061956</v>
      </c>
      <c r="E28" s="74" t="n">
        <f aca="false">B28*$E$3/$F$3</f>
        <v>0.0016925656</v>
      </c>
      <c r="F28" s="75" t="n">
        <v>54056313.9</v>
      </c>
    </row>
    <row r="29" customFormat="false" ht="12.75" hidden="false" customHeight="false" outlineLevel="0" collapsed="false">
      <c r="A29" s="70" t="n">
        <v>41664</v>
      </c>
      <c r="B29" s="71" t="n">
        <v>154.446611</v>
      </c>
      <c r="C29" s="72" t="n">
        <v>0.00454</v>
      </c>
      <c r="D29" s="73" t="n">
        <f aca="false">B29*C29/$F$3</f>
        <v>0.001921061956</v>
      </c>
      <c r="E29" s="74" t="n">
        <f aca="false">B29*$E$3/$F$3</f>
        <v>0.0016925656</v>
      </c>
      <c r="F29" s="75" t="n">
        <v>54056313.9</v>
      </c>
    </row>
    <row r="30" customFormat="false" ht="12.75" hidden="false" customHeight="false" outlineLevel="0" collapsed="false">
      <c r="A30" s="70" t="n">
        <v>41665</v>
      </c>
      <c r="B30" s="71" t="n">
        <v>154.446611</v>
      </c>
      <c r="C30" s="72" t="n">
        <v>0.00454</v>
      </c>
      <c r="D30" s="73" t="n">
        <f aca="false">B30*C30/$F$3</f>
        <v>0.001921061956</v>
      </c>
      <c r="E30" s="74" t="n">
        <f aca="false">B30*$E$3/$F$3</f>
        <v>0.0016925656</v>
      </c>
      <c r="F30" s="75" t="n">
        <v>54056313.9</v>
      </c>
    </row>
    <row r="31" customFormat="false" ht="12.75" hidden="false" customHeight="false" outlineLevel="0" collapsed="false">
      <c r="A31" s="70" t="n">
        <v>41666</v>
      </c>
      <c r="B31" s="71" t="n">
        <v>154.710494</v>
      </c>
      <c r="C31" s="72" t="n">
        <v>0.00445</v>
      </c>
      <c r="D31" s="73" t="n">
        <f aca="false">B31*C31/$F$3</f>
        <v>0.00188619643369863</v>
      </c>
      <c r="E31" s="74" t="n">
        <f aca="false">B31*$E$3/$F$3</f>
        <v>0.00169545746849315</v>
      </c>
      <c r="F31" s="75" t="n">
        <v>54148673</v>
      </c>
    </row>
    <row r="32" customFormat="false" ht="12.75" hidden="false" customHeight="false" outlineLevel="0" collapsed="false">
      <c r="A32" s="70" t="n">
        <v>41667</v>
      </c>
      <c r="B32" s="71" t="n">
        <v>154.675866</v>
      </c>
      <c r="C32" s="72" t="n">
        <v>0.0044</v>
      </c>
      <c r="D32" s="73" t="n">
        <f aca="false">B32*C32/$F$3</f>
        <v>0.00186458578191781</v>
      </c>
      <c r="E32" s="74" t="n">
        <f aca="false">B32*$E$3/$F$3</f>
        <v>0.00169507798356164</v>
      </c>
      <c r="F32" s="75" t="n">
        <v>54136553</v>
      </c>
    </row>
    <row r="33" customFormat="false" ht="12.75" hidden="false" customHeight="false" outlineLevel="0" collapsed="false">
      <c r="A33" s="70" t="n">
        <v>41668</v>
      </c>
      <c r="B33" s="71" t="n">
        <v>153.899011</v>
      </c>
      <c r="C33" s="72" t="n">
        <v>0.00445</v>
      </c>
      <c r="D33" s="73" t="n">
        <f aca="false">B33*C33/$F$3</f>
        <v>0.00187630301082192</v>
      </c>
      <c r="E33" s="74" t="n">
        <f aca="false">B33*$E$3/$F$3</f>
        <v>0.00168656450410959</v>
      </c>
      <c r="F33" s="75" t="n">
        <v>53864653.7</v>
      </c>
    </row>
    <row r="34" customFormat="false" ht="12.75" hidden="false" customHeight="false" outlineLevel="0" collapsed="false">
      <c r="A34" s="70" t="n">
        <v>41669</v>
      </c>
      <c r="B34" s="71" t="n">
        <v>152.553009</v>
      </c>
      <c r="C34" s="72" t="n">
        <v>0.0044</v>
      </c>
      <c r="D34" s="73" t="n">
        <f aca="false">B34*C34/$F$3</f>
        <v>0.0018389951769863</v>
      </c>
      <c r="E34" s="74" t="n">
        <f aca="false">B34*$E$3/$F$3</f>
        <v>0.00167181379726027</v>
      </c>
      <c r="F34" s="75" t="n">
        <v>53393553</v>
      </c>
    </row>
    <row r="35" customFormat="false" ht="12.75" hidden="false" customHeight="false" outlineLevel="0" collapsed="false">
      <c r="A35" s="70" t="n">
        <v>41670</v>
      </c>
      <c r="B35" s="71" t="n">
        <v>151.992446</v>
      </c>
      <c r="C35" s="72" t="n">
        <v>0.00442</v>
      </c>
      <c r="D35" s="73" t="n">
        <f aca="false">B35*C35/$F$3</f>
        <v>0.00184056605841096</v>
      </c>
      <c r="E35" s="74" t="n">
        <f aca="false">B35*$E$3/$F$3</f>
        <v>0.00166567064109589</v>
      </c>
      <c r="F35" s="75" t="n">
        <v>53197356</v>
      </c>
    </row>
    <row r="36" customFormat="false" ht="12.75" hidden="false" customHeight="false" outlineLevel="0" collapsed="false">
      <c r="A36" s="70" t="n">
        <v>41671</v>
      </c>
      <c r="B36" s="71" t="n">
        <v>151.992446</v>
      </c>
      <c r="C36" s="72" t="n">
        <v>0.00442</v>
      </c>
      <c r="D36" s="73" t="n">
        <f aca="false">B36*C36/$F$3</f>
        <v>0.00184056605841096</v>
      </c>
      <c r="E36" s="74" t="n">
        <f aca="false">B36*$E$3/$F$3</f>
        <v>0.00166567064109589</v>
      </c>
      <c r="F36" s="75" t="n">
        <v>53197356</v>
      </c>
    </row>
    <row r="37" customFormat="false" ht="12.75" hidden="false" customHeight="false" outlineLevel="0" collapsed="false">
      <c r="A37" s="70" t="n">
        <v>41672</v>
      </c>
      <c r="B37" s="71" t="n">
        <v>151.992446</v>
      </c>
      <c r="C37" s="72" t="n">
        <v>0.00442</v>
      </c>
      <c r="D37" s="73" t="n">
        <f aca="false">B37*C37/$F$3</f>
        <v>0.00184056605841096</v>
      </c>
      <c r="E37" s="74" t="n">
        <f aca="false">B37*$E$3/$F$3</f>
        <v>0.00166567064109589</v>
      </c>
      <c r="F37" s="75" t="n">
        <v>53197356</v>
      </c>
    </row>
    <row r="38" customFormat="false" ht="12.75" hidden="false" customHeight="false" outlineLevel="0" collapsed="false">
      <c r="A38" s="70" t="n">
        <v>41673</v>
      </c>
      <c r="B38" s="71" t="n">
        <v>152.334082</v>
      </c>
      <c r="C38" s="72" t="n">
        <v>0.0043</v>
      </c>
      <c r="D38" s="73" t="n">
        <f aca="false">B38*C38/$F$3</f>
        <v>0.00179462069205479</v>
      </c>
      <c r="E38" s="74" t="n">
        <f aca="false">B38*$E$3/$F$3</f>
        <v>0.00166941459726027</v>
      </c>
      <c r="F38" s="75" t="n">
        <v>53316928.8</v>
      </c>
    </row>
    <row r="39" customFormat="false" ht="12.75" hidden="false" customHeight="false" outlineLevel="0" collapsed="false">
      <c r="A39" s="70" t="n">
        <v>41674</v>
      </c>
      <c r="B39" s="71" t="n">
        <v>152.467532</v>
      </c>
      <c r="C39" s="72" t="n">
        <v>0.00425</v>
      </c>
      <c r="D39" s="73" t="n">
        <f aca="false">B39*C39/$F$3</f>
        <v>0.00177530687945206</v>
      </c>
      <c r="E39" s="74" t="n">
        <f aca="false">B39*$E$3/$F$3</f>
        <v>0.0016708770630137</v>
      </c>
      <c r="F39" s="75" t="n">
        <v>53363636.3</v>
      </c>
    </row>
    <row r="40" customFormat="false" ht="12.75" hidden="false" customHeight="false" outlineLevel="0" collapsed="false">
      <c r="A40" s="70" t="n">
        <v>41675</v>
      </c>
      <c r="B40" s="71" t="n">
        <v>152.357211</v>
      </c>
      <c r="C40" s="72" t="n">
        <v>0.00422</v>
      </c>
      <c r="D40" s="73" t="n">
        <f aca="false">B40*C40/$F$3</f>
        <v>0.00176149980936986</v>
      </c>
      <c r="E40" s="74" t="n">
        <f aca="false">B40*$E$3/$F$3</f>
        <v>0.00166966806575342</v>
      </c>
      <c r="F40" s="75" t="n">
        <v>53325023.8</v>
      </c>
    </row>
    <row r="41" customFormat="false" ht="12.75" hidden="false" customHeight="false" outlineLevel="0" collapsed="false">
      <c r="A41" s="70" t="n">
        <v>41676</v>
      </c>
      <c r="B41" s="71" t="n">
        <v>153.173173</v>
      </c>
      <c r="C41" s="72" t="n">
        <v>0.00422</v>
      </c>
      <c r="D41" s="73" t="n">
        <f aca="false">B41*C41/$F$3</f>
        <v>0.00177093367139726</v>
      </c>
      <c r="E41" s="74" t="n">
        <f aca="false">B41*$E$3/$F$3</f>
        <v>0.00167861011506849</v>
      </c>
      <c r="F41" s="75" t="n">
        <v>53610610.7</v>
      </c>
    </row>
    <row r="42" customFormat="false" ht="12.75" hidden="false" customHeight="false" outlineLevel="0" collapsed="false">
      <c r="A42" s="70" t="n">
        <v>41677</v>
      </c>
      <c r="B42" s="71" t="n">
        <v>153.16369</v>
      </c>
      <c r="C42" s="72" t="n">
        <v>0.00431</v>
      </c>
      <c r="D42" s="73" t="n">
        <f aca="false">B42*C42/$F$3</f>
        <v>0.00180859042164384</v>
      </c>
      <c r="E42" s="74" t="n">
        <f aca="false">B42*$E$3/$F$3</f>
        <v>0.00167850619178082</v>
      </c>
      <c r="F42" s="75" t="n">
        <v>53607291.4</v>
      </c>
    </row>
    <row r="43" customFormat="false" ht="12.75" hidden="false" customHeight="false" outlineLevel="0" collapsed="false">
      <c r="A43" s="70" t="n">
        <v>41678</v>
      </c>
      <c r="B43" s="71" t="n">
        <v>153.16369</v>
      </c>
      <c r="C43" s="72" t="n">
        <v>0.00431</v>
      </c>
      <c r="D43" s="73" t="n">
        <f aca="false">B43*C43/$F$3</f>
        <v>0.00180859042164384</v>
      </c>
      <c r="E43" s="74" t="n">
        <f aca="false">B43*$E$3/$F$3</f>
        <v>0.00167850619178082</v>
      </c>
      <c r="F43" s="75" t="n">
        <v>53607291.4</v>
      </c>
    </row>
    <row r="44" customFormat="false" ht="12.75" hidden="false" customHeight="false" outlineLevel="0" collapsed="false">
      <c r="A44" s="70" t="n">
        <v>41679</v>
      </c>
      <c r="B44" s="71" t="n">
        <v>153.16369</v>
      </c>
      <c r="C44" s="72" t="n">
        <v>0.00431</v>
      </c>
      <c r="D44" s="73" t="n">
        <f aca="false">B44*C44/$F$3</f>
        <v>0.00180859042164384</v>
      </c>
      <c r="E44" s="74" t="n">
        <f aca="false">B44*$E$3/$F$3</f>
        <v>0.00167850619178082</v>
      </c>
      <c r="F44" s="75" t="n">
        <v>53607291.4</v>
      </c>
    </row>
    <row r="45" customFormat="false" ht="12.75" hidden="false" customHeight="false" outlineLevel="0" collapsed="false">
      <c r="A45" s="70" t="n">
        <v>41680</v>
      </c>
      <c r="B45" s="71" t="n">
        <v>153.506074</v>
      </c>
      <c r="C45" s="72" t="n">
        <v>0.00424</v>
      </c>
      <c r="D45" s="73" t="n">
        <f aca="false">B45*C45/$F$3</f>
        <v>0.00178319384591781</v>
      </c>
      <c r="E45" s="74" t="n">
        <f aca="false">B45*$E$3/$F$3</f>
        <v>0.00168225834520548</v>
      </c>
      <c r="F45" s="75" t="n">
        <v>53727125.9</v>
      </c>
    </row>
    <row r="46" customFormat="false" ht="12.75" hidden="false" customHeight="false" outlineLevel="0" collapsed="false">
      <c r="A46" s="70" t="n">
        <v>41681</v>
      </c>
      <c r="B46" s="71" t="n">
        <v>154.810621</v>
      </c>
      <c r="C46" s="72" t="n">
        <v>0.00437</v>
      </c>
      <c r="D46" s="73" t="n">
        <f aca="false">B46*C46/$F$3</f>
        <v>0.00185348606512329</v>
      </c>
      <c r="E46" s="74" t="n">
        <f aca="false">B46*$E$3/$F$3</f>
        <v>0.00169655475068493</v>
      </c>
      <c r="F46" s="75" t="n">
        <v>54183717.3</v>
      </c>
    </row>
    <row r="47" customFormat="false" ht="12.75" hidden="false" customHeight="false" outlineLevel="0" collapsed="false">
      <c r="A47" s="70" t="n">
        <v>41682</v>
      </c>
      <c r="B47" s="71" t="n">
        <v>154.269556</v>
      </c>
      <c r="C47" s="72" t="n">
        <v>0.00437</v>
      </c>
      <c r="D47" s="73" t="n">
        <f aca="false">B47*C47/$F$3</f>
        <v>0.00184700810882192</v>
      </c>
      <c r="E47" s="74" t="n">
        <f aca="false">B47*$E$3/$F$3</f>
        <v>0.00169062527123288</v>
      </c>
      <c r="F47" s="75" t="n">
        <v>53994344.5</v>
      </c>
    </row>
    <row r="48" customFormat="false" ht="12.75" hidden="false" customHeight="false" outlineLevel="0" collapsed="false">
      <c r="A48" s="70" t="n">
        <v>41683</v>
      </c>
      <c r="B48" s="71" t="n">
        <v>153.897766</v>
      </c>
      <c r="C48" s="72" t="n">
        <v>0.00469</v>
      </c>
      <c r="D48" s="73" t="n">
        <f aca="false">B48*C48/$F$3</f>
        <v>0.00197748088367123</v>
      </c>
      <c r="E48" s="74" t="n">
        <f aca="false">B48*$E$3/$F$3</f>
        <v>0.00168655086027397</v>
      </c>
      <c r="F48" s="75" t="n">
        <v>53864218.2</v>
      </c>
    </row>
    <row r="49" customFormat="false" ht="12.75" hidden="false" customHeight="false" outlineLevel="0" collapsed="false">
      <c r="A49" s="70" t="n">
        <v>41684</v>
      </c>
      <c r="B49" s="71" t="n">
        <v>154.150676</v>
      </c>
      <c r="C49" s="72" t="n">
        <v>0.00464</v>
      </c>
      <c r="D49" s="73" t="n">
        <f aca="false">B49*C49/$F$3</f>
        <v>0.0019596140729863</v>
      </c>
      <c r="E49" s="74" t="n">
        <f aca="false">B49*$E$3/$F$3</f>
        <v>0.00168932247671233</v>
      </c>
      <c r="F49" s="75" t="n">
        <v>53952736.7</v>
      </c>
    </row>
    <row r="50" customFormat="false" ht="12.75" hidden="false" customHeight="false" outlineLevel="0" collapsed="false">
      <c r="A50" s="70" t="n">
        <v>41685</v>
      </c>
      <c r="B50" s="71" t="n">
        <v>154.150676</v>
      </c>
      <c r="C50" s="72" t="n">
        <v>0.00464</v>
      </c>
      <c r="D50" s="73" t="n">
        <f aca="false">B50*C50/$F$3</f>
        <v>0.0019596140729863</v>
      </c>
      <c r="E50" s="74" t="n">
        <f aca="false">B50*$E$3/$F$3</f>
        <v>0.00168932247671233</v>
      </c>
      <c r="F50" s="75" t="n">
        <v>53952736.7</v>
      </c>
    </row>
    <row r="51" customFormat="false" ht="12.75" hidden="false" customHeight="false" outlineLevel="0" collapsed="false">
      <c r="A51" s="70" t="n">
        <v>41686</v>
      </c>
      <c r="B51" s="71" t="n">
        <v>154.150676</v>
      </c>
      <c r="C51" s="72" t="n">
        <v>0.00464</v>
      </c>
      <c r="D51" s="73" t="n">
        <f aca="false">B51*C51/$F$3</f>
        <v>0.0019596140729863</v>
      </c>
      <c r="E51" s="74" t="n">
        <f aca="false">B51*$E$3/$F$3</f>
        <v>0.00168932247671233</v>
      </c>
      <c r="F51" s="75" t="n">
        <v>53952736.7</v>
      </c>
    </row>
    <row r="52" customFormat="false" ht="12.75" hidden="false" customHeight="false" outlineLevel="0" collapsed="false">
      <c r="A52" s="70" t="n">
        <v>41687</v>
      </c>
      <c r="B52" s="71" t="n">
        <v>154.150676</v>
      </c>
      <c r="C52" s="72" t="n">
        <v>0.00464</v>
      </c>
      <c r="D52" s="73" t="n">
        <f aca="false">B52*C52/$F$3</f>
        <v>0.0019596140729863</v>
      </c>
      <c r="E52" s="74" t="n">
        <f aca="false">B52*$E$3/$F$3</f>
        <v>0.00168932247671233</v>
      </c>
      <c r="F52" s="75" t="n">
        <v>53952736.7</v>
      </c>
    </row>
    <row r="53" customFormat="false" ht="12.75" hidden="false" customHeight="false" outlineLevel="0" collapsed="false">
      <c r="A53" s="70" t="n">
        <v>41688</v>
      </c>
      <c r="B53" s="71" t="n">
        <v>153.513201</v>
      </c>
      <c r="C53" s="72" t="n">
        <v>0.00457</v>
      </c>
      <c r="D53" s="73" t="n">
        <f aca="false">B53*C53/$F$3</f>
        <v>0.00192206939334247</v>
      </c>
      <c r="E53" s="74" t="n">
        <f aca="false">B53*$E$3/$F$3</f>
        <v>0.00168233644931507</v>
      </c>
      <c r="F53" s="75" t="n">
        <v>53729620.3</v>
      </c>
    </row>
    <row r="54" customFormat="false" ht="12.75" hidden="false" customHeight="false" outlineLevel="0" collapsed="false">
      <c r="A54" s="70" t="n">
        <v>41689</v>
      </c>
      <c r="B54" s="71" t="n">
        <v>153.277659</v>
      </c>
      <c r="C54" s="72" t="n">
        <v>0.00456</v>
      </c>
      <c r="D54" s="73" t="n">
        <f aca="false">B54*C54/$F$3</f>
        <v>0.00191492089052055</v>
      </c>
      <c r="E54" s="74" t="n">
        <f aca="false">B54*$E$3/$F$3</f>
        <v>0.00167975516712329</v>
      </c>
      <c r="F54" s="75" t="n">
        <v>53647180.6</v>
      </c>
    </row>
    <row r="55" customFormat="false" ht="12.75" hidden="false" customHeight="false" outlineLevel="0" collapsed="false">
      <c r="A55" s="70" t="n">
        <v>41690</v>
      </c>
      <c r="B55" s="71" t="n">
        <v>151.9347</v>
      </c>
      <c r="C55" s="72" t="n">
        <v>0.00449</v>
      </c>
      <c r="D55" s="73" t="n">
        <f aca="false">B55*C55/$F$3</f>
        <v>0.00186900493972603</v>
      </c>
      <c r="E55" s="74" t="n">
        <f aca="false">B55*$E$3/$F$3</f>
        <v>0.00166503780821918</v>
      </c>
      <c r="F55" s="75" t="n">
        <v>53177145.2</v>
      </c>
    </row>
    <row r="56" customFormat="false" ht="12.75" hidden="false" customHeight="false" outlineLevel="0" collapsed="false">
      <c r="A56" s="70" t="n">
        <v>41691</v>
      </c>
      <c r="B56" s="71" t="n">
        <v>152.107328</v>
      </c>
      <c r="C56" s="72" t="n">
        <v>0.00434</v>
      </c>
      <c r="D56" s="73" t="n">
        <f aca="false">B56*C56/$F$3</f>
        <v>0.00180861863978082</v>
      </c>
      <c r="E56" s="74" t="n">
        <f aca="false">B56*$E$3/$F$3</f>
        <v>0.00166692962191781</v>
      </c>
      <c r="F56" s="75" t="n">
        <v>53237564.8</v>
      </c>
    </row>
    <row r="57" customFormat="false" ht="12.75" hidden="false" customHeight="false" outlineLevel="0" collapsed="false">
      <c r="A57" s="70" t="n">
        <v>41692</v>
      </c>
      <c r="B57" s="71" t="n">
        <v>152.107328</v>
      </c>
      <c r="C57" s="72" t="n">
        <v>0.00434</v>
      </c>
      <c r="D57" s="73" t="n">
        <f aca="false">B57*C57/$F$3</f>
        <v>0.00180861863978082</v>
      </c>
      <c r="E57" s="74" t="n">
        <f aca="false">B57*$E$3/$F$3</f>
        <v>0.00166692962191781</v>
      </c>
      <c r="F57" s="75" t="n">
        <v>53237564.8</v>
      </c>
    </row>
    <row r="58" customFormat="false" ht="12.75" hidden="false" customHeight="false" outlineLevel="0" collapsed="false">
      <c r="A58" s="70" t="n">
        <v>41693</v>
      </c>
      <c r="B58" s="71" t="n">
        <v>152.107328</v>
      </c>
      <c r="C58" s="72" t="n">
        <v>0.00434</v>
      </c>
      <c r="D58" s="73" t="n">
        <f aca="false">B58*C58/$F$3</f>
        <v>0.00180861863978082</v>
      </c>
      <c r="E58" s="74" t="n">
        <f aca="false">B58*$E$3/$F$3</f>
        <v>0.00166692962191781</v>
      </c>
      <c r="F58" s="75" t="n">
        <v>53237564.8</v>
      </c>
    </row>
    <row r="59" customFormat="false" ht="12.75" hidden="false" customHeight="false" outlineLevel="0" collapsed="false">
      <c r="A59" s="70" t="n">
        <v>41694</v>
      </c>
      <c r="B59" s="71" t="n">
        <v>153.066047</v>
      </c>
      <c r="C59" s="72" t="n">
        <v>0.00431</v>
      </c>
      <c r="D59" s="73" t="n">
        <f aca="false">B59*C59/$F$3</f>
        <v>0.00180743743169863</v>
      </c>
      <c r="E59" s="74" t="n">
        <f aca="false">B59*$E$3/$F$3</f>
        <v>0.00167743613150685</v>
      </c>
      <c r="F59" s="75" t="n">
        <v>53573116.31</v>
      </c>
    </row>
    <row r="60" customFormat="false" ht="12.75" hidden="false" customHeight="false" outlineLevel="0" collapsed="false">
      <c r="A60" s="70" t="n">
        <v>41695</v>
      </c>
      <c r="B60" s="71" t="n">
        <v>153.173384</v>
      </c>
      <c r="C60" s="72" t="n">
        <v>0.00465</v>
      </c>
      <c r="D60" s="73" t="n">
        <f aca="false">B60*C60/$F$3</f>
        <v>0.00195138694684932</v>
      </c>
      <c r="E60" s="74" t="n">
        <f aca="false">B60*$E$3/$F$3</f>
        <v>0.00167861242739726</v>
      </c>
      <c r="F60" s="75" t="n">
        <v>53610684.4</v>
      </c>
    </row>
    <row r="61" customFormat="false" ht="12.75" hidden="false" customHeight="false" outlineLevel="0" collapsed="false">
      <c r="A61" s="70" t="n">
        <v>41696</v>
      </c>
      <c r="B61" s="71" t="n">
        <v>152.608671</v>
      </c>
      <c r="C61" s="72" t="n">
        <v>0.00495</v>
      </c>
      <c r="D61" s="73" t="n">
        <f aca="false">B61*C61/$F$3</f>
        <v>0.00206962444232877</v>
      </c>
      <c r="E61" s="74" t="n">
        <f aca="false">B61*$E$3/$F$3</f>
        <v>0.00167242379178082</v>
      </c>
      <c r="F61" s="75" t="n">
        <v>53413035</v>
      </c>
    </row>
    <row r="62" customFormat="false" ht="12.75" hidden="false" customHeight="false" outlineLevel="0" collapsed="false">
      <c r="A62" s="70" t="n">
        <v>41697</v>
      </c>
      <c r="B62" s="71" t="n">
        <v>152.460762</v>
      </c>
      <c r="C62" s="72" t="n">
        <v>0.00475</v>
      </c>
      <c r="D62" s="73" t="n">
        <f aca="false">B62*C62/$F$3</f>
        <v>0.00198407840958904</v>
      </c>
      <c r="E62" s="74" t="n">
        <f aca="false">B62*$E$3/$F$3</f>
        <v>0.00167080287123288</v>
      </c>
      <c r="F62" s="75" t="n">
        <v>53361266.9</v>
      </c>
    </row>
    <row r="63" customFormat="false" ht="12.75" hidden="false" customHeight="false" outlineLevel="0" collapsed="false">
      <c r="A63" s="70" t="n">
        <v>41698</v>
      </c>
      <c r="B63" s="71" t="n">
        <v>155.327321</v>
      </c>
      <c r="C63" s="72" t="n">
        <v>0.00476</v>
      </c>
      <c r="D63" s="73" t="n">
        <f aca="false">B63*C63/$F$3</f>
        <v>0.00202563848756164</v>
      </c>
      <c r="E63" s="74" t="n">
        <f aca="false">B63*$E$3/$F$3</f>
        <v>0.00170221721643836</v>
      </c>
      <c r="F63" s="75" t="n">
        <v>54364562.5</v>
      </c>
    </row>
    <row r="64" customFormat="false" ht="12.75" hidden="false" customHeight="false" outlineLevel="0" collapsed="false">
      <c r="A64" s="70" t="n">
        <v>41699</v>
      </c>
      <c r="B64" s="71" t="n">
        <v>155.327321</v>
      </c>
      <c r="C64" s="72" t="n">
        <v>0.00476</v>
      </c>
      <c r="D64" s="73" t="n">
        <f aca="false">B64*C64/$F$3</f>
        <v>0.00202563848756164</v>
      </c>
      <c r="E64" s="74" t="n">
        <f aca="false">B64*$E$3/$F$3</f>
        <v>0.00170221721643836</v>
      </c>
      <c r="F64" s="75" t="n">
        <v>54364562.5</v>
      </c>
    </row>
    <row r="65" customFormat="false" ht="12.75" hidden="false" customHeight="false" outlineLevel="0" collapsed="false">
      <c r="A65" s="70" t="n">
        <v>41700</v>
      </c>
      <c r="B65" s="71" t="n">
        <v>155.327321</v>
      </c>
      <c r="C65" s="72" t="n">
        <v>0.00476</v>
      </c>
      <c r="D65" s="73" t="n">
        <f aca="false">B65*C65/$F$3</f>
        <v>0.00202563848756164</v>
      </c>
      <c r="E65" s="74" t="n">
        <f aca="false">B65*$E$3/$F$3</f>
        <v>0.00170221721643836</v>
      </c>
      <c r="F65" s="75" t="n">
        <v>54364562.5</v>
      </c>
    </row>
    <row r="66" customFormat="false" ht="12.75" hidden="false" customHeight="false" outlineLevel="0" collapsed="false">
      <c r="A66" s="70" t="n">
        <v>41701</v>
      </c>
      <c r="B66" s="71" t="n">
        <v>154.286602</v>
      </c>
      <c r="C66" s="72" t="n">
        <v>0.0047</v>
      </c>
      <c r="D66" s="73" t="n">
        <f aca="false">B66*C66/$F$3</f>
        <v>0.00198670419013699</v>
      </c>
      <c r="E66" s="74" t="n">
        <f aca="false">B66*$E$3/$F$3</f>
        <v>0.00169081207671233</v>
      </c>
      <c r="F66" s="75" t="n">
        <v>54000310.8</v>
      </c>
    </row>
    <row r="67" customFormat="false" ht="12.75" hidden="false" customHeight="false" outlineLevel="0" collapsed="false">
      <c r="A67" s="70" t="n">
        <v>41702</v>
      </c>
      <c r="B67" s="71" t="n">
        <v>154.25607</v>
      </c>
      <c r="C67" s="72" t="n">
        <v>0.00467</v>
      </c>
      <c r="D67" s="73" t="n">
        <f aca="false">B67*C67/$F$3</f>
        <v>0.00197363245726027</v>
      </c>
      <c r="E67" s="74" t="n">
        <f aca="false">B67*$E$3/$F$3</f>
        <v>0.00169047747945205</v>
      </c>
      <c r="F67" s="75" t="n">
        <v>53989624.4</v>
      </c>
    </row>
    <row r="68" customFormat="false" ht="12.75" hidden="false" customHeight="false" outlineLevel="0" collapsed="false">
      <c r="A68" s="70" t="n">
        <v>41703</v>
      </c>
      <c r="B68" s="71" t="n">
        <v>154.805565</v>
      </c>
      <c r="C68" s="72" t="n">
        <v>0.00462</v>
      </c>
      <c r="D68" s="73" t="n">
        <f aca="false">B68*C68/$F$3</f>
        <v>0.00195945674054795</v>
      </c>
      <c r="E68" s="74" t="n">
        <f aca="false">B68*$E$3/$F$3</f>
        <v>0.00169649934246575</v>
      </c>
      <c r="F68" s="75" t="n">
        <v>54181947.8</v>
      </c>
    </row>
    <row r="69" customFormat="false" ht="12.75" hidden="false" customHeight="false" outlineLevel="0" collapsed="false">
      <c r="A69" s="70" t="n">
        <v>41704</v>
      </c>
      <c r="B69" s="71" t="n">
        <v>155.330112</v>
      </c>
      <c r="C69" s="72" t="n">
        <v>0.00444</v>
      </c>
      <c r="D69" s="73" t="n">
        <f aca="false">B69*C69/$F$3</f>
        <v>0.0018894950610411</v>
      </c>
      <c r="E69" s="74" t="n">
        <f aca="false">B69*$E$3/$F$3</f>
        <v>0.00170224780273973</v>
      </c>
      <c r="F69" s="75" t="n">
        <v>54365539.1</v>
      </c>
    </row>
    <row r="70" customFormat="false" ht="12.75" hidden="false" customHeight="false" outlineLevel="0" collapsed="false">
      <c r="A70" s="70" t="n">
        <v>41705</v>
      </c>
      <c r="B70" s="71" t="n">
        <v>155.626225</v>
      </c>
      <c r="C70" s="72" t="n">
        <v>0.00442</v>
      </c>
      <c r="D70" s="73" t="n">
        <f aca="false">B70*C70/$F$3</f>
        <v>0.00188456962876712</v>
      </c>
      <c r="E70" s="74" t="n">
        <f aca="false">B70*$E$3/$F$3</f>
        <v>0.00170549287671233</v>
      </c>
      <c r="F70" s="75" t="n">
        <v>54469178.6</v>
      </c>
    </row>
    <row r="71" customFormat="false" ht="12.75" hidden="false" customHeight="false" outlineLevel="0" collapsed="false">
      <c r="A71" s="70" t="n">
        <v>41706</v>
      </c>
      <c r="B71" s="71" t="n">
        <v>155.626225</v>
      </c>
      <c r="C71" s="72" t="n">
        <v>0.00442</v>
      </c>
      <c r="D71" s="73" t="n">
        <f aca="false">B71*C71/$F$3</f>
        <v>0.00188456962876712</v>
      </c>
      <c r="E71" s="74" t="n">
        <f aca="false">B71*$E$3/$F$3</f>
        <v>0.00170549287671233</v>
      </c>
      <c r="F71" s="75" t="n">
        <v>54469178.6</v>
      </c>
    </row>
    <row r="72" customFormat="false" ht="12.75" hidden="false" customHeight="false" outlineLevel="0" collapsed="false">
      <c r="A72" s="70" t="n">
        <v>41707</v>
      </c>
      <c r="B72" s="71" t="n">
        <v>155.626225</v>
      </c>
      <c r="C72" s="72" t="n">
        <v>0.00442</v>
      </c>
      <c r="D72" s="73" t="n">
        <f aca="false">B72*C72/$F$3</f>
        <v>0.00188456962876712</v>
      </c>
      <c r="E72" s="74" t="n">
        <f aca="false">B72*$E$3/$F$3</f>
        <v>0.00170549287671233</v>
      </c>
      <c r="F72" s="75" t="n">
        <v>54469178.6</v>
      </c>
    </row>
    <row r="73" customFormat="false" ht="12.75" hidden="false" customHeight="false" outlineLevel="0" collapsed="false">
      <c r="A73" s="70" t="n">
        <v>41708</v>
      </c>
      <c r="B73" s="71" t="n">
        <v>155.778713</v>
      </c>
      <c r="C73" s="72" t="n">
        <v>0.00455</v>
      </c>
      <c r="D73" s="73" t="n">
        <f aca="false">B73*C73/$F$3</f>
        <v>0.00194189902506849</v>
      </c>
      <c r="E73" s="74" t="n">
        <f aca="false">B73*$E$3/$F$3</f>
        <v>0.00170716397808219</v>
      </c>
      <c r="F73" s="75" t="n">
        <v>54522549.4</v>
      </c>
    </row>
    <row r="74" customFormat="false" ht="12.75" hidden="false" customHeight="false" outlineLevel="0" collapsed="false">
      <c r="A74" s="70" t="n">
        <v>41709</v>
      </c>
      <c r="B74" s="71" t="n">
        <v>156.193907</v>
      </c>
      <c r="C74" s="72" t="n">
        <v>0.00464</v>
      </c>
      <c r="D74" s="73" t="n">
        <f aca="false">B74*C74/$F$3</f>
        <v>0.00198558829720548</v>
      </c>
      <c r="E74" s="74" t="n">
        <f aca="false">B74*$E$3/$F$3</f>
        <v>0.00171171404931507</v>
      </c>
      <c r="F74" s="75" t="n">
        <v>54667867.3</v>
      </c>
    </row>
    <row r="75" customFormat="false" ht="12.75" hidden="false" customHeight="false" outlineLevel="0" collapsed="false">
      <c r="A75" s="70" t="n">
        <v>41710</v>
      </c>
      <c r="B75" s="71" t="n">
        <v>156.370266</v>
      </c>
      <c r="C75" s="72" t="n">
        <v>0.00453</v>
      </c>
      <c r="D75" s="73" t="n">
        <f aca="false">B75*C75/$F$3</f>
        <v>0.00194070494515068</v>
      </c>
      <c r="E75" s="74" t="n">
        <f aca="false">B75*$E$3/$F$3</f>
        <v>0.00171364675068493</v>
      </c>
      <c r="F75" s="75" t="n">
        <v>54729593.2</v>
      </c>
    </row>
    <row r="76" customFormat="false" ht="12.75" hidden="false" customHeight="false" outlineLevel="0" collapsed="false">
      <c r="A76" s="70" t="n">
        <v>41711</v>
      </c>
      <c r="B76" s="71" t="n">
        <v>156.568459</v>
      </c>
      <c r="C76" s="72" t="n">
        <v>0.0044</v>
      </c>
      <c r="D76" s="73" t="n">
        <f aca="false">B76*C76/$F$3</f>
        <v>0.00188740060164384</v>
      </c>
      <c r="E76" s="74" t="n">
        <f aca="false">B76*$E$3/$F$3</f>
        <v>0.00171581872876712</v>
      </c>
      <c r="F76" s="75" t="n">
        <v>54798960.7</v>
      </c>
    </row>
    <row r="77" customFormat="false" ht="12.75" hidden="false" customHeight="false" outlineLevel="0" collapsed="false">
      <c r="A77" s="70" t="n">
        <v>41712</v>
      </c>
      <c r="B77" s="71" t="n">
        <v>155.941327</v>
      </c>
      <c r="C77" s="72" t="n">
        <v>0.00447</v>
      </c>
      <c r="D77" s="73" t="n">
        <f aca="false">B77*C77/$F$3</f>
        <v>0.00190974721010959</v>
      </c>
      <c r="E77" s="74" t="n">
        <f aca="false">B77*$E$3/$F$3</f>
        <v>0.00170894604931507</v>
      </c>
      <c r="F77" s="75" t="n">
        <v>54579464.3</v>
      </c>
    </row>
    <row r="78" customFormat="false" ht="12.75" hidden="false" customHeight="false" outlineLevel="0" collapsed="false">
      <c r="A78" s="70" t="n">
        <v>41713</v>
      </c>
      <c r="B78" s="71" t="n">
        <v>155.941327</v>
      </c>
      <c r="C78" s="72" t="n">
        <v>0.00447</v>
      </c>
      <c r="D78" s="73" t="n">
        <f aca="false">B78*C78/$F$3</f>
        <v>0.00190974721010959</v>
      </c>
      <c r="E78" s="74" t="n">
        <f aca="false">B78*$E$3/$F$3</f>
        <v>0.00170894604931507</v>
      </c>
      <c r="F78" s="75" t="n">
        <v>54579464.3</v>
      </c>
    </row>
    <row r="79" customFormat="false" ht="12.75" hidden="false" customHeight="false" outlineLevel="0" collapsed="false">
      <c r="A79" s="70" t="n">
        <v>41714</v>
      </c>
      <c r="B79" s="71" t="n">
        <v>155.941327</v>
      </c>
      <c r="C79" s="72" t="n">
        <v>0.00447</v>
      </c>
      <c r="D79" s="73" t="n">
        <f aca="false">B79*C79/$F$3</f>
        <v>0.00190974721010959</v>
      </c>
      <c r="E79" s="74" t="n">
        <f aca="false">B79*$E$3/$F$3</f>
        <v>0.00170894604931507</v>
      </c>
      <c r="F79" s="75" t="n">
        <v>54579464.3</v>
      </c>
    </row>
    <row r="80" customFormat="false" ht="12.75" hidden="false" customHeight="false" outlineLevel="0" collapsed="false">
      <c r="A80" s="70" t="n">
        <v>41715</v>
      </c>
      <c r="B80" s="71" t="n">
        <v>156.659895</v>
      </c>
      <c r="C80" s="72" t="n">
        <v>0</v>
      </c>
      <c r="D80" s="73" t="n">
        <f aca="false">B80*C80/$F$3</f>
        <v>0</v>
      </c>
      <c r="E80" s="74" t="n">
        <f aca="false">B80*$E$3/$F$3</f>
        <v>0.00171682076712329</v>
      </c>
      <c r="F80" s="75" t="n">
        <v>54830963.4</v>
      </c>
    </row>
    <row r="81" customFormat="false" ht="12.75" hidden="false" customHeight="false" outlineLevel="0" collapsed="false">
      <c r="A81" s="70" t="n">
        <v>41716</v>
      </c>
      <c r="B81" s="71" t="n">
        <v>156.911844</v>
      </c>
      <c r="C81" s="72" t="n">
        <v>0.00446</v>
      </c>
      <c r="D81" s="73" t="n">
        <f aca="false">B81*C81/$F$3</f>
        <v>0.0019173337650411</v>
      </c>
      <c r="E81" s="74" t="n">
        <f aca="false">B81*$E$3/$F$3</f>
        <v>0.00171958185205479</v>
      </c>
      <c r="F81" s="75" t="n">
        <v>54919145.3</v>
      </c>
    </row>
    <row r="82" customFormat="false" ht="12.75" hidden="false" customHeight="false" outlineLevel="0" collapsed="false">
      <c r="A82" s="70" t="n">
        <v>41717</v>
      </c>
      <c r="B82" s="71" t="n">
        <v>156.461321</v>
      </c>
      <c r="C82" s="72" t="n">
        <v>0.00439</v>
      </c>
      <c r="D82" s="73" t="n">
        <f aca="false">B82*C82/$F$3</f>
        <v>0.00188182246353425</v>
      </c>
      <c r="E82" s="74" t="n">
        <f aca="false">B82*$E$3/$F$3</f>
        <v>0.00171464461369863</v>
      </c>
      <c r="F82" s="75" t="n">
        <v>54761462.3</v>
      </c>
    </row>
    <row r="83" customFormat="false" ht="12.75" hidden="false" customHeight="false" outlineLevel="0" collapsed="false">
      <c r="A83" s="70" t="n">
        <v>41718</v>
      </c>
      <c r="B83" s="71" t="n">
        <v>155.202773</v>
      </c>
      <c r="C83" s="72" t="n">
        <v>0.00412</v>
      </c>
      <c r="D83" s="73" t="n">
        <f aca="false">B83*C83/$F$3</f>
        <v>0.00175187787605479</v>
      </c>
      <c r="E83" s="74" t="n">
        <f aca="false">B83*$E$3/$F$3</f>
        <v>0.00170085230684932</v>
      </c>
      <c r="F83" s="75" t="n">
        <v>54320970.5</v>
      </c>
    </row>
    <row r="84" customFormat="false" ht="12.75" hidden="false" customHeight="false" outlineLevel="0" collapsed="false">
      <c r="A84" s="70" t="n">
        <v>41719</v>
      </c>
      <c r="B84" s="71" t="n">
        <v>154.539282</v>
      </c>
      <c r="C84" s="72" t="n">
        <v>0.00406</v>
      </c>
      <c r="D84" s="73" t="n">
        <f aca="false">B84*C84/$F$3</f>
        <v>0.00171898489019178</v>
      </c>
      <c r="E84" s="74" t="n">
        <f aca="false">B84*$E$3/$F$3</f>
        <v>0.00169358117260274</v>
      </c>
      <c r="F84" s="75" t="n">
        <v>54088748.7</v>
      </c>
    </row>
    <row r="85" customFormat="false" ht="12.75" hidden="false" customHeight="false" outlineLevel="0" collapsed="false">
      <c r="A85" s="70" t="n">
        <v>41720</v>
      </c>
      <c r="B85" s="71" t="n">
        <v>154.539282</v>
      </c>
      <c r="C85" s="72" t="n">
        <v>0.00406</v>
      </c>
      <c r="D85" s="73" t="n">
        <f aca="false">B85*C85/$F$3</f>
        <v>0.00171898489019178</v>
      </c>
      <c r="E85" s="74" t="n">
        <f aca="false">B85*$E$3/$F$3</f>
        <v>0.00169358117260274</v>
      </c>
      <c r="F85" s="75" t="n">
        <v>54088748.7</v>
      </c>
    </row>
    <row r="86" customFormat="false" ht="12.75" hidden="false" customHeight="false" outlineLevel="0" collapsed="false">
      <c r="A86" s="70" t="n">
        <v>41721</v>
      </c>
      <c r="B86" s="71" t="n">
        <v>154.539282</v>
      </c>
      <c r="C86" s="72" t="n">
        <v>0.00406</v>
      </c>
      <c r="D86" s="73" t="n">
        <f aca="false">B86*C86/$F$3</f>
        <v>0.00171898489019178</v>
      </c>
      <c r="E86" s="74" t="n">
        <f aca="false">B86*$E$3/$F$3</f>
        <v>0.00169358117260274</v>
      </c>
      <c r="F86" s="75" t="n">
        <v>54088748.7</v>
      </c>
    </row>
    <row r="87" customFormat="false" ht="12.75" hidden="false" customHeight="false" outlineLevel="0" collapsed="false">
      <c r="A87" s="70" t="n">
        <v>41722</v>
      </c>
      <c r="B87" s="71" t="n">
        <v>154.768125</v>
      </c>
      <c r="C87" s="72" t="n">
        <v>0.00395</v>
      </c>
      <c r="D87" s="73" t="n">
        <f aca="false">B87*C87/$F$3</f>
        <v>0.00167488792808219</v>
      </c>
      <c r="E87" s="74" t="n">
        <f aca="false">B87*$E$3/$F$3</f>
        <v>0.00169608904109589</v>
      </c>
      <c r="F87" s="75" t="n">
        <v>54168843.8</v>
      </c>
    </row>
    <row r="88" customFormat="false" ht="12.75" hidden="false" customHeight="false" outlineLevel="0" collapsed="false">
      <c r="A88" s="70" t="n">
        <v>41723</v>
      </c>
      <c r="B88" s="71" t="n">
        <v>154.820929</v>
      </c>
      <c r="C88" s="72" t="n">
        <v>0.00411</v>
      </c>
      <c r="D88" s="73" t="n">
        <f aca="false">B88*C88/$F$3</f>
        <v>0.00174332607723288</v>
      </c>
      <c r="E88" s="74" t="n">
        <f aca="false">B88*$E$3/$F$3</f>
        <v>0.00169666771506849</v>
      </c>
      <c r="F88" s="75" t="n">
        <v>54187325.1</v>
      </c>
    </row>
    <row r="89" customFormat="false" ht="12.75" hidden="false" customHeight="false" outlineLevel="0" collapsed="false">
      <c r="A89" s="70" t="n">
        <v>41724</v>
      </c>
      <c r="B89" s="71" t="n">
        <v>154.052834</v>
      </c>
      <c r="C89" s="72" t="n">
        <v>0.00398</v>
      </c>
      <c r="D89" s="73" t="n">
        <f aca="false">B89*C89/$F$3</f>
        <v>0.00167980898443836</v>
      </c>
      <c r="E89" s="74" t="n">
        <f aca="false">B89*$E$3/$F$3</f>
        <v>0.00168825023561644</v>
      </c>
      <c r="F89" s="75" t="n">
        <v>53918491.8</v>
      </c>
    </row>
    <row r="90" customFormat="false" ht="12.75" hidden="false" customHeight="false" outlineLevel="0" collapsed="false">
      <c r="A90" s="70" t="n">
        <v>41725</v>
      </c>
      <c r="B90" s="71" t="n">
        <v>153.521548</v>
      </c>
      <c r="C90" s="72" t="n">
        <v>0.004</v>
      </c>
      <c r="D90" s="73" t="n">
        <f aca="false">B90*C90/$F$3</f>
        <v>0.00168242792328767</v>
      </c>
      <c r="E90" s="74" t="n">
        <f aca="false">B90*$E$3/$F$3</f>
        <v>0.00168242792328767</v>
      </c>
      <c r="F90" s="75" t="n">
        <v>53732541.7</v>
      </c>
    </row>
    <row r="91" customFormat="false" ht="12.75" hidden="false" customHeight="false" outlineLevel="0" collapsed="false">
      <c r="A91" s="70" t="n">
        <v>41726</v>
      </c>
      <c r="B91" s="71" t="n">
        <v>152.982501</v>
      </c>
      <c r="C91" s="72" t="n">
        <v>0.00412</v>
      </c>
      <c r="D91" s="73" t="n">
        <f aca="false">B91*C91/$F$3</f>
        <v>0.00172681617567123</v>
      </c>
      <c r="E91" s="74" t="n">
        <f aca="false">B91*$E$3/$F$3</f>
        <v>0.00167652055890411</v>
      </c>
      <c r="F91" s="75" t="n">
        <v>53543875.4</v>
      </c>
    </row>
    <row r="92" customFormat="false" ht="12.75" hidden="false" customHeight="false" outlineLevel="0" collapsed="false">
      <c r="A92" s="70" t="n">
        <v>41727</v>
      </c>
      <c r="B92" s="71" t="n">
        <v>152.982501</v>
      </c>
      <c r="C92" s="72" t="n">
        <v>0.00412</v>
      </c>
      <c r="D92" s="73" t="n">
        <f aca="false">B92*C92/$F$3</f>
        <v>0.00172681617567123</v>
      </c>
      <c r="E92" s="74" t="n">
        <f aca="false">B92*$E$3/$F$3</f>
        <v>0.00167652055890411</v>
      </c>
      <c r="F92" s="75" t="n">
        <v>53543875.4</v>
      </c>
    </row>
    <row r="93" customFormat="false" ht="12.75" hidden="false" customHeight="false" outlineLevel="0" collapsed="false">
      <c r="A93" s="70" t="n">
        <v>41728</v>
      </c>
      <c r="B93" s="71" t="n">
        <v>152.982501</v>
      </c>
      <c r="C93" s="72" t="n">
        <v>0.00412</v>
      </c>
      <c r="D93" s="73" t="n">
        <f aca="false">B93*C93/$F$3</f>
        <v>0.00172681617567123</v>
      </c>
      <c r="E93" s="74" t="n">
        <f aca="false">B93*$E$3/$F$3</f>
        <v>0.00167652055890411</v>
      </c>
      <c r="F93" s="75" t="n">
        <v>53543875.4</v>
      </c>
    </row>
    <row r="94" customFormat="false" ht="12.75" hidden="false" customHeight="false" outlineLevel="0" collapsed="false">
      <c r="A94" s="70" t="n">
        <v>41729</v>
      </c>
      <c r="B94" s="71" t="n">
        <v>153.45912</v>
      </c>
      <c r="C94" s="72" t="n">
        <v>0.00402</v>
      </c>
      <c r="D94" s="73" t="n">
        <f aca="false">B94*C94/$F$3</f>
        <v>0.00169015249972603</v>
      </c>
      <c r="E94" s="74" t="n">
        <f aca="false">B94*$E$3/$F$3</f>
        <v>0.00168174378082192</v>
      </c>
      <c r="F94" s="75" t="n">
        <v>53710692</v>
      </c>
    </row>
    <row r="95" customFormat="false" ht="12.75" hidden="false" customHeight="false" outlineLevel="0" collapsed="false">
      <c r="A95" s="70" t="n">
        <v>41730</v>
      </c>
      <c r="B95" s="71" t="n">
        <v>154.175171</v>
      </c>
      <c r="C95" s="72" t="n">
        <v>0.00401</v>
      </c>
      <c r="D95" s="73" t="n">
        <f aca="false">B95*C95/$F$3</f>
        <v>0.00169381489235616</v>
      </c>
      <c r="E95" s="74" t="n">
        <f aca="false">B95*$E$3/$F$3</f>
        <v>0.00168959091506849</v>
      </c>
      <c r="F95" s="75" t="n">
        <v>53961309.9</v>
      </c>
    </row>
    <row r="96" customFormat="false" ht="12.75" hidden="false" customHeight="false" outlineLevel="0" collapsed="false">
      <c r="A96" s="70" t="n">
        <v>41731</v>
      </c>
      <c r="B96" s="71" t="n">
        <v>153.558313</v>
      </c>
      <c r="C96" s="72" t="n">
        <v>0.00394</v>
      </c>
      <c r="D96" s="73" t="n">
        <f aca="false">B96*C96/$F$3</f>
        <v>0.0016575883649863</v>
      </c>
      <c r="E96" s="74" t="n">
        <f aca="false">B96*$E$3/$F$3</f>
        <v>0.00168283082739726</v>
      </c>
      <c r="F96" s="75" t="n">
        <v>53745409.6</v>
      </c>
    </row>
    <row r="97" customFormat="false" ht="12.75" hidden="false" customHeight="false" outlineLevel="0" collapsed="false">
      <c r="A97" s="70" t="n">
        <v>41732</v>
      </c>
      <c r="B97" s="71" t="n">
        <v>152.192265</v>
      </c>
      <c r="C97" s="72" t="n">
        <v>0.00392</v>
      </c>
      <c r="D97" s="73" t="n">
        <f aca="false">B97*C97/$F$3</f>
        <v>0.00163450322958904</v>
      </c>
      <c r="E97" s="74" t="n">
        <f aca="false">B97*$E$3/$F$3</f>
        <v>0.00166786043835616</v>
      </c>
      <c r="F97" s="75" t="n">
        <v>45657679.5</v>
      </c>
    </row>
    <row r="98" customFormat="false" ht="12.75" hidden="false" customHeight="false" outlineLevel="0" collapsed="false">
      <c r="A98" s="70" t="n">
        <v>41733</v>
      </c>
      <c r="B98" s="71" t="n">
        <v>151.941587</v>
      </c>
      <c r="C98" s="72" t="n">
        <v>0.00398</v>
      </c>
      <c r="D98" s="73" t="n">
        <f aca="false">B98*C98/$F$3</f>
        <v>0.00165678771578082</v>
      </c>
      <c r="E98" s="74" t="n">
        <f aca="false">B98*$E$3/$F$3</f>
        <v>0.00166511328219178</v>
      </c>
      <c r="F98" s="75" t="n">
        <v>45582476.1</v>
      </c>
    </row>
    <row r="99" customFormat="false" ht="12.75" hidden="false" customHeight="false" outlineLevel="0" collapsed="false">
      <c r="A99" s="70" t="n">
        <v>41734</v>
      </c>
      <c r="B99" s="71" t="n">
        <v>151.941587</v>
      </c>
      <c r="C99" s="72" t="n">
        <v>0.00398</v>
      </c>
      <c r="D99" s="73" t="n">
        <f aca="false">B99*C99/$F$3</f>
        <v>0.00165678771578082</v>
      </c>
      <c r="E99" s="74" t="n">
        <f aca="false">B99*$E$3/$F$3</f>
        <v>0.00166511328219178</v>
      </c>
      <c r="F99" s="75" t="n">
        <v>45582476.1</v>
      </c>
    </row>
    <row r="100" customFormat="false" ht="12.75" hidden="false" customHeight="false" outlineLevel="0" collapsed="false">
      <c r="A100" s="70" t="n">
        <v>41735</v>
      </c>
      <c r="B100" s="71" t="n">
        <v>151.941587</v>
      </c>
      <c r="C100" s="72" t="n">
        <v>0.00398</v>
      </c>
      <c r="D100" s="73" t="n">
        <f aca="false">B100*C100/$F$3</f>
        <v>0.00165678771578082</v>
      </c>
      <c r="E100" s="74" t="n">
        <f aca="false">B100*$E$3/$F$3</f>
        <v>0.00166511328219178</v>
      </c>
      <c r="F100" s="75" t="n">
        <v>45582476.1</v>
      </c>
    </row>
    <row r="101" customFormat="false" ht="12.75" hidden="false" customHeight="false" outlineLevel="0" collapsed="false">
      <c r="A101" s="70" t="n">
        <v>41736</v>
      </c>
      <c r="B101" s="71" t="n">
        <v>152.316707</v>
      </c>
      <c r="C101" s="72" t="n">
        <v>0</v>
      </c>
      <c r="D101" s="73" t="n">
        <f aca="false">B101*C101/$F$3</f>
        <v>0</v>
      </c>
      <c r="E101" s="74" t="n">
        <f aca="false">B101*$E$3/$F$3</f>
        <v>0.00166922418630137</v>
      </c>
      <c r="F101" s="75" t="n">
        <v>45695012.1</v>
      </c>
    </row>
    <row r="102" customFormat="false" ht="12.75" hidden="false" customHeight="false" outlineLevel="0" collapsed="false">
      <c r="A102" s="70" t="n">
        <v>41737</v>
      </c>
      <c r="B102" s="71" t="n">
        <v>153.18336</v>
      </c>
      <c r="C102" s="72" t="n">
        <v>0.00411</v>
      </c>
      <c r="D102" s="73" t="n">
        <f aca="false">B102*C102/$F$3</f>
        <v>0.00172488660164384</v>
      </c>
      <c r="E102" s="74" t="n">
        <f aca="false">B102*$E$3/$F$3</f>
        <v>0.00167872175342466</v>
      </c>
      <c r="F102" s="75" t="n">
        <v>45955008.1</v>
      </c>
    </row>
    <row r="103" customFormat="false" ht="12.75" hidden="false" customHeight="false" outlineLevel="0" collapsed="false">
      <c r="A103" s="70" t="n">
        <v>41738</v>
      </c>
      <c r="B103" s="71" t="n">
        <v>153.024271</v>
      </c>
      <c r="C103" s="72" t="n">
        <v>0.00418</v>
      </c>
      <c r="D103" s="73" t="n">
        <f aca="false">B103*C103/$F$3</f>
        <v>0.00175244233638356</v>
      </c>
      <c r="E103" s="74" t="n">
        <f aca="false">B103*$E$3/$F$3</f>
        <v>0.00167697831232877</v>
      </c>
      <c r="F103" s="75" t="n">
        <v>45907281.4</v>
      </c>
    </row>
    <row r="104" customFormat="false" ht="12.75" hidden="false" customHeight="false" outlineLevel="0" collapsed="false">
      <c r="A104" s="70" t="n">
        <v>41739</v>
      </c>
      <c r="B104" s="71" t="n">
        <v>152.303042</v>
      </c>
      <c r="C104" s="72" t="n">
        <v>0.00417</v>
      </c>
      <c r="D104" s="73" t="n">
        <f aca="false">B104*C104/$F$3</f>
        <v>0.00174001009627397</v>
      </c>
      <c r="E104" s="74" t="n">
        <f aca="false">B104*$E$3/$F$3</f>
        <v>0.00166907443287671</v>
      </c>
      <c r="F104" s="75" t="n">
        <v>45690912.6</v>
      </c>
    </row>
    <row r="105" customFormat="false" ht="12.75" hidden="false" customHeight="false" outlineLevel="0" collapsed="false">
      <c r="A105" s="70" t="n">
        <v>41740</v>
      </c>
      <c r="B105" s="71" t="n">
        <v>152.37</v>
      </c>
      <c r="C105" s="72" t="n">
        <v>0.00418</v>
      </c>
      <c r="D105" s="73" t="n">
        <f aca="false">B105*C105/$F$3</f>
        <v>0.0017449495890411</v>
      </c>
      <c r="E105" s="74" t="n">
        <f aca="false">B105*$E$3/$F$3</f>
        <v>0.00166980821917808</v>
      </c>
      <c r="F105" s="75" t="n">
        <v>45711000.1</v>
      </c>
    </row>
    <row r="106" customFormat="false" ht="12.75" hidden="false" customHeight="false" outlineLevel="0" collapsed="false">
      <c r="A106" s="70" t="n">
        <v>41741</v>
      </c>
      <c r="B106" s="71" t="n">
        <v>152.37</v>
      </c>
      <c r="C106" s="72" t="n">
        <v>0.00418</v>
      </c>
      <c r="D106" s="73" t="n">
        <f aca="false">B106*C106/$F$3</f>
        <v>0.0017449495890411</v>
      </c>
      <c r="E106" s="74" t="n">
        <f aca="false">B106*$E$3/$F$3</f>
        <v>0.00166980821917808</v>
      </c>
      <c r="F106" s="75" t="n">
        <v>45711000.1</v>
      </c>
    </row>
    <row r="107" customFormat="false" ht="12.75" hidden="false" customHeight="false" outlineLevel="0" collapsed="false">
      <c r="A107" s="70" t="n">
        <v>41742</v>
      </c>
      <c r="B107" s="71" t="n">
        <v>152.37</v>
      </c>
      <c r="C107" s="72" t="n">
        <v>0.00418</v>
      </c>
      <c r="D107" s="73" t="n">
        <f aca="false">B107*C107/$F$3</f>
        <v>0.0017449495890411</v>
      </c>
      <c r="E107" s="74" t="n">
        <f aca="false">B107*$E$3/$F$3</f>
        <v>0.00166980821917808</v>
      </c>
      <c r="F107" s="75" t="n">
        <v>45711000.1</v>
      </c>
    </row>
    <row r="108" customFormat="false" ht="12.75" hidden="false" customHeight="false" outlineLevel="0" collapsed="false">
      <c r="A108" s="70" t="n">
        <v>41743</v>
      </c>
      <c r="B108" s="71" t="n">
        <v>151.619886</v>
      </c>
      <c r="C108" s="72" t="n">
        <v>0.0041</v>
      </c>
      <c r="D108" s="73" t="n">
        <f aca="false">B108*C108/$F$3</f>
        <v>0.00170312748657534</v>
      </c>
      <c r="E108" s="74" t="n">
        <f aca="false">B108*$E$3/$F$3</f>
        <v>0.00166158779178082</v>
      </c>
      <c r="F108" s="75" t="n">
        <v>45485965.8</v>
      </c>
    </row>
    <row r="109" customFormat="false" ht="12.75" hidden="false" customHeight="false" outlineLevel="0" collapsed="false">
      <c r="A109" s="70" t="n">
        <v>41744</v>
      </c>
      <c r="B109" s="71" t="n">
        <v>151.44685</v>
      </c>
      <c r="C109" s="72" t="n">
        <v>0.00414</v>
      </c>
      <c r="D109" s="73" t="n">
        <f aca="false">B109*C109/$F$3</f>
        <v>0.00171778070958904</v>
      </c>
      <c r="E109" s="74" t="n">
        <f aca="false">B109*$E$3/$F$3</f>
        <v>0.00165969150684932</v>
      </c>
      <c r="F109" s="75" t="n">
        <v>45434054.9</v>
      </c>
    </row>
    <row r="110" customFormat="false" ht="12.75" hidden="false" customHeight="false" outlineLevel="0" collapsed="false">
      <c r="A110" s="70" t="n">
        <v>41745</v>
      </c>
      <c r="B110" s="71" t="n">
        <v>150.773281</v>
      </c>
      <c r="C110" s="72" t="n">
        <v>0.00395</v>
      </c>
      <c r="D110" s="73" t="n">
        <f aca="false">B110*C110/$F$3</f>
        <v>0.00163165605465753</v>
      </c>
      <c r="E110" s="74" t="n">
        <f aca="false">B110*$E$3/$F$3</f>
        <v>0.00165230992876712</v>
      </c>
      <c r="F110" s="75" t="n">
        <v>45231984.4</v>
      </c>
    </row>
    <row r="111" customFormat="false" ht="12.75" hidden="false" customHeight="false" outlineLevel="0" collapsed="false">
      <c r="A111" s="70" t="n">
        <v>41746</v>
      </c>
      <c r="B111" s="71" t="n">
        <v>151.003018</v>
      </c>
      <c r="C111" s="72" t="n">
        <v>0.00389</v>
      </c>
      <c r="D111" s="73" t="n">
        <f aca="false">B111*C111/$F$3</f>
        <v>0.00160931983567123</v>
      </c>
      <c r="E111" s="74" t="n">
        <f aca="false">B111*$E$3/$F$3</f>
        <v>0.00165482759452055</v>
      </c>
      <c r="F111" s="75" t="n">
        <v>45300905.5</v>
      </c>
    </row>
    <row r="112" customFormat="false" ht="12.75" hidden="false" customHeight="false" outlineLevel="0" collapsed="false">
      <c r="A112" s="70" t="n">
        <v>41747</v>
      </c>
      <c r="B112" s="71" t="n">
        <v>151.003018</v>
      </c>
      <c r="C112" s="72" t="n">
        <v>0.00389</v>
      </c>
      <c r="D112" s="73" t="n">
        <f aca="false">B112*C112/$F$3</f>
        <v>0.00160931983567123</v>
      </c>
      <c r="E112" s="74" t="n">
        <f aca="false">B112*$E$3/$F$3</f>
        <v>0.00165482759452055</v>
      </c>
      <c r="F112" s="75" t="n">
        <v>45300905.5</v>
      </c>
    </row>
    <row r="113" customFormat="false" ht="12.75" hidden="false" customHeight="false" outlineLevel="0" collapsed="false">
      <c r="A113" s="70" t="n">
        <v>41748</v>
      </c>
      <c r="B113" s="71" t="n">
        <v>151.003018</v>
      </c>
      <c r="C113" s="72" t="n">
        <v>0.00389</v>
      </c>
      <c r="D113" s="73" t="n">
        <f aca="false">B113*C113/$F$3</f>
        <v>0.00160931983567123</v>
      </c>
      <c r="E113" s="74" t="n">
        <f aca="false">B113*$E$3/$F$3</f>
        <v>0.00165482759452055</v>
      </c>
      <c r="F113" s="75" t="n">
        <v>45300905.5</v>
      </c>
    </row>
    <row r="114" customFormat="false" ht="12.75" hidden="false" customHeight="false" outlineLevel="0" collapsed="false">
      <c r="A114" s="70" t="n">
        <v>41749</v>
      </c>
      <c r="B114" s="71" t="n">
        <v>151.003018</v>
      </c>
      <c r="C114" s="72" t="n">
        <v>0.00389</v>
      </c>
      <c r="D114" s="73" t="n">
        <f aca="false">B114*C114/$F$3</f>
        <v>0.00160931983567123</v>
      </c>
      <c r="E114" s="74" t="n">
        <f aca="false">B114*$E$3/$F$3</f>
        <v>0.00165482759452055</v>
      </c>
      <c r="F114" s="75" t="n">
        <v>45300905.5</v>
      </c>
    </row>
    <row r="115" customFormat="false" ht="12.75" hidden="false" customHeight="false" outlineLevel="0" collapsed="false">
      <c r="A115" s="70" t="n">
        <v>41750</v>
      </c>
      <c r="B115" s="71" t="n">
        <v>150.444838</v>
      </c>
      <c r="C115" s="72" t="n">
        <v>0.00389</v>
      </c>
      <c r="D115" s="73" t="n">
        <f aca="false">B115*C115/$F$3</f>
        <v>0.00160337101320548</v>
      </c>
      <c r="E115" s="74" t="n">
        <f aca="false">B115*$E$3/$F$3</f>
        <v>0.00164871055342466</v>
      </c>
      <c r="F115" s="75" t="n">
        <v>45133451.3</v>
      </c>
    </row>
    <row r="116" customFormat="false" ht="12.75" hidden="false" customHeight="false" outlineLevel="0" collapsed="false">
      <c r="A116" s="70" t="n">
        <v>41751</v>
      </c>
      <c r="B116" s="71" t="n">
        <v>151.077638</v>
      </c>
      <c r="C116" s="72" t="n">
        <v>0.004</v>
      </c>
      <c r="D116" s="73" t="n">
        <f aca="false">B116*C116/$F$3</f>
        <v>0.00165564534794521</v>
      </c>
      <c r="E116" s="74" t="n">
        <f aca="false">B116*$E$3/$F$3</f>
        <v>0.00165564534794521</v>
      </c>
      <c r="F116" s="75" t="n">
        <v>45323291.4</v>
      </c>
    </row>
    <row r="117" customFormat="false" ht="12.75" hidden="false" customHeight="false" outlineLevel="0" collapsed="false">
      <c r="A117" s="70" t="n">
        <v>41752</v>
      </c>
      <c r="B117" s="71" t="n">
        <v>151.425854</v>
      </c>
      <c r="C117" s="72" t="n">
        <v>0.00392</v>
      </c>
      <c r="D117" s="73" t="n">
        <f aca="false">B117*C117/$F$3</f>
        <v>0.00162627218542466</v>
      </c>
      <c r="E117" s="74" t="n">
        <f aca="false">B117*$E$3/$F$3</f>
        <v>0.00165946141369863</v>
      </c>
      <c r="F117" s="75" t="n">
        <v>45427756.2</v>
      </c>
    </row>
    <row r="118" customFormat="false" ht="12.75" hidden="false" customHeight="false" outlineLevel="0" collapsed="false">
      <c r="A118" s="70" t="n">
        <v>41753</v>
      </c>
      <c r="B118" s="71" t="n">
        <v>151.256751</v>
      </c>
      <c r="C118" s="72" t="n">
        <v>0.00403</v>
      </c>
      <c r="D118" s="73" t="n">
        <f aca="false">B118*C118/$F$3</f>
        <v>0.00167004029186301</v>
      </c>
      <c r="E118" s="74" t="n">
        <f aca="false">B118*$E$3/$F$3</f>
        <v>0.00165760823013699</v>
      </c>
      <c r="F118" s="75" t="n">
        <v>45377025.3</v>
      </c>
    </row>
    <row r="119" customFormat="false" ht="12.75" hidden="false" customHeight="false" outlineLevel="0" collapsed="false">
      <c r="A119" s="70" t="n">
        <v>41754</v>
      </c>
      <c r="B119" s="71" t="n">
        <v>150.980555</v>
      </c>
      <c r="C119" s="72" t="n">
        <v>0.00426</v>
      </c>
      <c r="D119" s="73" t="n">
        <f aca="false">B119*C119/$F$3</f>
        <v>0.00176212921726027</v>
      </c>
      <c r="E119" s="74" t="n">
        <f aca="false">B119*$E$3/$F$3</f>
        <v>0.00165458142465753</v>
      </c>
      <c r="F119" s="75" t="n">
        <v>45294166.6</v>
      </c>
    </row>
    <row r="120" customFormat="false" ht="12.75" hidden="false" customHeight="false" outlineLevel="0" collapsed="false">
      <c r="A120" s="70" t="n">
        <v>41755</v>
      </c>
      <c r="B120" s="71" t="n">
        <v>150.980555</v>
      </c>
      <c r="C120" s="72" t="n">
        <v>0.00426</v>
      </c>
      <c r="D120" s="73" t="n">
        <f aca="false">B120*C120/$F$3</f>
        <v>0.00176212921726027</v>
      </c>
      <c r="E120" s="74" t="n">
        <f aca="false">B120*$E$3/$F$3</f>
        <v>0.00165458142465753</v>
      </c>
      <c r="F120" s="75" t="n">
        <v>45294166.6</v>
      </c>
    </row>
    <row r="121" customFormat="false" ht="12.75" hidden="false" customHeight="false" outlineLevel="0" collapsed="false">
      <c r="A121" s="70" t="n">
        <v>41756</v>
      </c>
      <c r="B121" s="71" t="n">
        <v>150.980555</v>
      </c>
      <c r="C121" s="72" t="n">
        <v>0.00426</v>
      </c>
      <c r="D121" s="73" t="n">
        <f aca="false">B121*C121/$F$3</f>
        <v>0.00176212921726027</v>
      </c>
      <c r="E121" s="74" t="n">
        <f aca="false">B121*$E$3/$F$3</f>
        <v>0.00165458142465753</v>
      </c>
      <c r="F121" s="75" t="n">
        <v>45294166.6</v>
      </c>
    </row>
    <row r="122" customFormat="false" ht="12.75" hidden="false" customHeight="false" outlineLevel="0" collapsed="false">
      <c r="A122" s="70" t="n">
        <v>41757</v>
      </c>
      <c r="B122" s="71" t="n">
        <v>152.099047</v>
      </c>
      <c r="C122" s="72" t="n">
        <v>0.00438</v>
      </c>
      <c r="D122" s="73" t="n">
        <f aca="false">B122*C122/$F$3</f>
        <v>0.001825188564</v>
      </c>
      <c r="E122" s="74" t="n">
        <f aca="false">B122*$E$3/$F$3</f>
        <v>0.00166683887123288</v>
      </c>
      <c r="F122" s="75" t="n">
        <v>45629714.2</v>
      </c>
    </row>
    <row r="123" customFormat="false" ht="12.75" hidden="false" customHeight="false" outlineLevel="0" collapsed="false">
      <c r="A123" s="70" t="n">
        <v>41758</v>
      </c>
      <c r="B123" s="71" t="n">
        <v>151.611179</v>
      </c>
      <c r="C123" s="72" t="n">
        <v>0.00548</v>
      </c>
      <c r="D123" s="73" t="n">
        <f aca="false">B123*C123/$F$3</f>
        <v>0.00227624455046575</v>
      </c>
      <c r="E123" s="74" t="n">
        <f aca="false">B123*$E$3/$F$3</f>
        <v>0.00166149237260274</v>
      </c>
      <c r="F123" s="75" t="n">
        <v>45483353.8</v>
      </c>
    </row>
    <row r="124" customFormat="false" ht="12.75" hidden="false" customHeight="false" outlineLevel="0" collapsed="false">
      <c r="A124" s="70" t="n">
        <v>41759</v>
      </c>
      <c r="B124" s="71" t="n">
        <v>152.671358</v>
      </c>
      <c r="C124" s="76" t="n">
        <v>0.00528</v>
      </c>
      <c r="D124" s="73" t="n">
        <f aca="false">B124*C124/$F$3</f>
        <v>0.00220850621983562</v>
      </c>
      <c r="E124" s="74" t="n">
        <f aca="false">B124*$E$3/$F$3</f>
        <v>0.00167311077260274</v>
      </c>
      <c r="F124" s="75" t="n">
        <v>45801407.4</v>
      </c>
    </row>
    <row r="125" customFormat="false" ht="12.75" hidden="false" customHeight="false" outlineLevel="0" collapsed="false">
      <c r="A125" s="70" t="n">
        <v>41760</v>
      </c>
      <c r="B125" s="71" t="n">
        <v>153.014629</v>
      </c>
      <c r="C125" s="76" t="n">
        <v>0.00528</v>
      </c>
      <c r="D125" s="73" t="n">
        <f aca="false">B125*C125/$F$3</f>
        <v>0.00221347189347945</v>
      </c>
      <c r="E125" s="74" t="n">
        <f aca="false">B125*$E$3/$F$3</f>
        <v>0.00167687264657534</v>
      </c>
      <c r="F125" s="75" t="n">
        <v>45904388.7</v>
      </c>
    </row>
    <row r="126" customFormat="false" ht="12.75" hidden="false" customHeight="false" outlineLevel="0" collapsed="false">
      <c r="A126" s="70" t="n">
        <v>41761</v>
      </c>
      <c r="B126" s="71" t="n">
        <v>152.750106</v>
      </c>
      <c r="C126" s="76" t="n">
        <v>0.00561</v>
      </c>
      <c r="D126" s="73" t="n">
        <f aca="false">B126*C126/$F$3</f>
        <v>0.00234774820454795</v>
      </c>
      <c r="E126" s="74" t="n">
        <f aca="false">B126*$E$3/$F$3</f>
        <v>0.00167397376438356</v>
      </c>
      <c r="F126" s="75" t="n">
        <v>45825031.8</v>
      </c>
    </row>
    <row r="127" customFormat="false" ht="12.75" hidden="false" customHeight="false" outlineLevel="0" collapsed="false">
      <c r="A127" s="70" t="n">
        <v>41762</v>
      </c>
      <c r="B127" s="71" t="n">
        <v>152.750106</v>
      </c>
      <c r="C127" s="76" t="n">
        <v>0.00561</v>
      </c>
      <c r="D127" s="73" t="n">
        <f aca="false">B127*C127/$F$3</f>
        <v>0.00234774820454795</v>
      </c>
      <c r="E127" s="74" t="n">
        <f aca="false">B127*$E$3/$F$3</f>
        <v>0.00167397376438356</v>
      </c>
      <c r="F127" s="75" t="n">
        <v>45825031.8</v>
      </c>
    </row>
    <row r="128" customFormat="false" ht="12.75" hidden="false" customHeight="false" outlineLevel="0" collapsed="false">
      <c r="A128" s="70" t="n">
        <v>41763</v>
      </c>
      <c r="B128" s="71" t="n">
        <v>152.750106</v>
      </c>
      <c r="C128" s="76" t="n">
        <v>0.00561</v>
      </c>
      <c r="D128" s="73" t="n">
        <f aca="false">B128*C128/$F$3</f>
        <v>0.00234774820454795</v>
      </c>
      <c r="E128" s="74" t="n">
        <f aca="false">B128*$E$3/$F$3</f>
        <v>0.00167397376438356</v>
      </c>
      <c r="F128" s="75" t="n">
        <v>45825031.8</v>
      </c>
    </row>
    <row r="129" customFormat="false" ht="12.75" hidden="false" customHeight="false" outlineLevel="0" collapsed="false">
      <c r="A129" s="70" t="n">
        <v>41764</v>
      </c>
      <c r="B129" s="71" t="n">
        <v>151.893869</v>
      </c>
      <c r="C129" s="76" t="n">
        <v>0.00492</v>
      </c>
      <c r="D129" s="73" t="n">
        <f aca="false">B129*C129/$F$3</f>
        <v>0.00204744612460274</v>
      </c>
      <c r="E129" s="74" t="n">
        <f aca="false">B129*$E$3/$F$3</f>
        <v>0.00166459034520548</v>
      </c>
      <c r="F129" s="75" t="n">
        <v>45568160.6</v>
      </c>
    </row>
    <row r="130" customFormat="false" ht="12.75" hidden="false" customHeight="false" outlineLevel="0" collapsed="false">
      <c r="A130" s="70" t="n">
        <v>41765</v>
      </c>
      <c r="B130" s="71" t="n">
        <v>153.018363</v>
      </c>
      <c r="C130" s="76" t="n">
        <v>0.00442</v>
      </c>
      <c r="D130" s="73" t="n">
        <f aca="false">B130*C130/$F$3</f>
        <v>0.00185298949167123</v>
      </c>
      <c r="E130" s="74" t="n">
        <f aca="false">B130*$E$3/$F$3</f>
        <v>0.00167691356712329</v>
      </c>
      <c r="F130" s="75" t="n">
        <v>45905508.8</v>
      </c>
    </row>
    <row r="131" customFormat="false" ht="12.75" hidden="false" customHeight="false" outlineLevel="0" collapsed="false">
      <c r="A131" s="70" t="n">
        <v>41766</v>
      </c>
      <c r="B131" s="71" t="n">
        <v>153.205471</v>
      </c>
      <c r="C131" s="76" t="n">
        <v>0.00408</v>
      </c>
      <c r="D131" s="73" t="n">
        <f aca="false">B131*C131/$F$3</f>
        <v>0.00171254334706849</v>
      </c>
      <c r="E131" s="74" t="n">
        <f aca="false">B131*$E$3/$F$3</f>
        <v>0.00167896406575342</v>
      </c>
      <c r="F131" s="75" t="n">
        <v>45961641.2</v>
      </c>
    </row>
    <row r="132" customFormat="false" ht="12.75" hidden="false" customHeight="false" outlineLevel="0" collapsed="false">
      <c r="A132" s="70" t="n">
        <v>41767</v>
      </c>
      <c r="B132" s="71" t="n">
        <v>152.949834</v>
      </c>
      <c r="C132" s="76" t="n">
        <v>0.0041</v>
      </c>
      <c r="D132" s="73" t="n">
        <f aca="false">B132*C132/$F$3</f>
        <v>0.00171806662849315</v>
      </c>
      <c r="E132" s="74" t="n">
        <f aca="false">B132*$E$3/$F$3</f>
        <v>0.00167616256438356</v>
      </c>
      <c r="F132" s="75" t="n">
        <v>45884950.2</v>
      </c>
    </row>
    <row r="133" customFormat="false" ht="12.75" hidden="false" customHeight="false" outlineLevel="0" collapsed="false">
      <c r="A133" s="70" t="n">
        <v>41768</v>
      </c>
      <c r="B133" s="71" t="n">
        <v>151.559227</v>
      </c>
      <c r="C133" s="76" t="n">
        <v>0.00421</v>
      </c>
      <c r="D133" s="73" t="n">
        <f aca="false">B133*C133/$F$3</f>
        <v>0.0017481214949863</v>
      </c>
      <c r="E133" s="74" t="n">
        <f aca="false">B133*$E$3/$F$3</f>
        <v>0.00166092303561644</v>
      </c>
      <c r="F133" s="75" t="n">
        <v>45467768</v>
      </c>
    </row>
    <row r="134" customFormat="false" ht="12.75" hidden="false" customHeight="false" outlineLevel="0" collapsed="false">
      <c r="A134" s="70" t="n">
        <v>41769</v>
      </c>
      <c r="B134" s="71" t="n">
        <v>151.559227</v>
      </c>
      <c r="C134" s="76" t="n">
        <v>0.00421</v>
      </c>
      <c r="D134" s="73" t="n">
        <f aca="false">B134*C134/$F$3</f>
        <v>0.0017481214949863</v>
      </c>
      <c r="E134" s="74" t="n">
        <f aca="false">B134*$E$3/$F$3</f>
        <v>0.00166092303561644</v>
      </c>
      <c r="F134" s="75" t="n">
        <v>45467768</v>
      </c>
    </row>
    <row r="135" customFormat="false" ht="12.75" hidden="false" customHeight="false" outlineLevel="0" collapsed="false">
      <c r="A135" s="70" t="n">
        <v>41770</v>
      </c>
      <c r="B135" s="71" t="n">
        <v>151.559227</v>
      </c>
      <c r="C135" s="76" t="n">
        <v>0.00421</v>
      </c>
      <c r="D135" s="73" t="n">
        <f aca="false">B135*C135/$F$3</f>
        <v>0.0017481214949863</v>
      </c>
      <c r="E135" s="74" t="n">
        <f aca="false">B135*$E$3/$F$3</f>
        <v>0.00166092303561644</v>
      </c>
      <c r="F135" s="75" t="n">
        <v>45467768</v>
      </c>
    </row>
    <row r="136" customFormat="false" ht="12.75" hidden="false" customHeight="false" outlineLevel="0" collapsed="false">
      <c r="A136" s="70" t="n">
        <v>41771</v>
      </c>
      <c r="B136" s="71" t="n">
        <v>151.607197</v>
      </c>
      <c r="C136" s="76" t="n">
        <v>0.00445</v>
      </c>
      <c r="D136" s="73" t="n">
        <f aca="false">B136*C136/$F$3</f>
        <v>0.00184836171684932</v>
      </c>
      <c r="E136" s="74" t="n">
        <f aca="false">B136*$E$3/$F$3</f>
        <v>0.00166144873424658</v>
      </c>
      <c r="F136" s="75" t="n">
        <v>45482159.1</v>
      </c>
    </row>
    <row r="137" customFormat="false" ht="12.75" hidden="false" customHeight="false" outlineLevel="0" collapsed="false">
      <c r="A137" s="70" t="n">
        <v>41772</v>
      </c>
      <c r="B137" s="71" t="n">
        <v>151.842413</v>
      </c>
      <c r="C137" s="76" t="n">
        <v>0.00491</v>
      </c>
      <c r="D137" s="73" t="n">
        <f aca="false">B137*C137/$F$3</f>
        <v>0.00204259245980822</v>
      </c>
      <c r="E137" s="74" t="n">
        <f aca="false">B137*$E$3/$F$3</f>
        <v>0.00166402644383562</v>
      </c>
      <c r="F137" s="75" t="n">
        <v>45552723.9</v>
      </c>
    </row>
    <row r="138" customFormat="false" ht="12.75" hidden="false" customHeight="false" outlineLevel="0" collapsed="false">
      <c r="A138" s="70" t="n">
        <v>41773</v>
      </c>
      <c r="B138" s="71" t="n">
        <v>151.685629</v>
      </c>
      <c r="C138" s="76" t="n">
        <v>0.00494</v>
      </c>
      <c r="D138" s="73" t="n">
        <f aca="false">B138*C138/$F$3</f>
        <v>0.00205295070482192</v>
      </c>
      <c r="E138" s="74" t="n">
        <f aca="false">B138*$E$3/$F$3</f>
        <v>0.0016623082630137</v>
      </c>
      <c r="F138" s="75" t="n">
        <v>45505688.7</v>
      </c>
    </row>
    <row r="139" customFormat="false" ht="12.75" hidden="false" customHeight="false" outlineLevel="0" collapsed="false">
      <c r="A139" s="70" t="n">
        <v>41774</v>
      </c>
      <c r="B139" s="71" t="n">
        <v>151.580603</v>
      </c>
      <c r="C139" s="76" t="n">
        <v>0.00499</v>
      </c>
      <c r="D139" s="73" t="n">
        <f aca="false">B139*C139/$F$3</f>
        <v>0.00207229372320548</v>
      </c>
      <c r="E139" s="74" t="n">
        <f aca="false">B139*$E$3/$F$3</f>
        <v>0.00166115729315069</v>
      </c>
      <c r="F139" s="75" t="n">
        <v>45474180.9</v>
      </c>
    </row>
    <row r="140" customFormat="false" ht="12.75" hidden="false" customHeight="false" outlineLevel="0" collapsed="false">
      <c r="A140" s="70" t="n">
        <v>41775</v>
      </c>
      <c r="B140" s="71" t="n">
        <v>151.457631</v>
      </c>
      <c r="C140" s="76" t="n">
        <v>0.00488</v>
      </c>
      <c r="D140" s="73" t="n">
        <f aca="false">B140*C140/$F$3</f>
        <v>0.00202496777884932</v>
      </c>
      <c r="E140" s="74" t="n">
        <f aca="false">B140*$E$3/$F$3</f>
        <v>0.00165980965479452</v>
      </c>
      <c r="F140" s="75" t="n">
        <v>45437289.3</v>
      </c>
    </row>
    <row r="141" customFormat="false" ht="12.75" hidden="false" customHeight="false" outlineLevel="0" collapsed="false">
      <c r="A141" s="70" t="n">
        <v>41776</v>
      </c>
      <c r="B141" s="71" t="n">
        <v>151.457631</v>
      </c>
      <c r="C141" s="76" t="n">
        <v>0.00488</v>
      </c>
      <c r="D141" s="73" t="n">
        <f aca="false">B141*C141/$F$3</f>
        <v>0.00202496777884932</v>
      </c>
      <c r="E141" s="74" t="n">
        <f aca="false">B141*$E$3/$F$3</f>
        <v>0.00165980965479452</v>
      </c>
      <c r="F141" s="75" t="n">
        <v>45437289.3</v>
      </c>
    </row>
    <row r="142" customFormat="false" ht="12.75" hidden="false" customHeight="false" outlineLevel="0" collapsed="false">
      <c r="A142" s="70" t="n">
        <v>41777</v>
      </c>
      <c r="B142" s="71" t="n">
        <v>151.457631</v>
      </c>
      <c r="C142" s="76" t="n">
        <v>0.00488</v>
      </c>
      <c r="D142" s="73" t="n">
        <f aca="false">B142*C142/$F$3</f>
        <v>0.00202496777884932</v>
      </c>
      <c r="E142" s="74" t="n">
        <f aca="false">B142*$E$3/$F$3</f>
        <v>0.00165980965479452</v>
      </c>
      <c r="F142" s="75" t="n">
        <v>45437289.3</v>
      </c>
    </row>
    <row r="143" customFormat="false" ht="12.75" hidden="false" customHeight="false" outlineLevel="0" collapsed="false">
      <c r="A143" s="70" t="n">
        <v>41778</v>
      </c>
      <c r="B143" s="71" t="n">
        <v>150.981029</v>
      </c>
      <c r="C143" s="76" t="n">
        <v>0.00463</v>
      </c>
      <c r="D143" s="73" t="n">
        <f aca="false">B143*C143/$F$3</f>
        <v>0.00191518401169863</v>
      </c>
      <c r="E143" s="74" t="n">
        <f aca="false">B143*$E$3/$F$3</f>
        <v>0.00165458661917808</v>
      </c>
      <c r="F143" s="75" t="n">
        <v>45294308.6</v>
      </c>
    </row>
    <row r="144" customFormat="false" ht="12.75" hidden="false" customHeight="false" outlineLevel="0" collapsed="false">
      <c r="A144" s="70" t="n">
        <v>41779</v>
      </c>
      <c r="B144" s="71" t="n">
        <v>151.1235</v>
      </c>
      <c r="C144" s="76" t="n">
        <v>0.00465</v>
      </c>
      <c r="D144" s="73" t="n">
        <f aca="false">B144*C144/$F$3</f>
        <v>0.00192527198630137</v>
      </c>
      <c r="E144" s="74" t="n">
        <f aca="false">B144*$E$3/$F$3</f>
        <v>0.00165614794520548</v>
      </c>
      <c r="F144" s="75" t="n">
        <v>45337050</v>
      </c>
    </row>
    <row r="145" customFormat="false" ht="12.75" hidden="false" customHeight="false" outlineLevel="0" collapsed="false">
      <c r="A145" s="70" t="n">
        <v>41780</v>
      </c>
      <c r="B145" s="71" t="n">
        <v>151.210999</v>
      </c>
      <c r="C145" s="76" t="n">
        <v>0.00448</v>
      </c>
      <c r="D145" s="73" t="n">
        <f aca="false">B145*C145/$F$3</f>
        <v>0.0018559596589589</v>
      </c>
      <c r="E145" s="74" t="n">
        <f aca="false">B145*$E$3/$F$3</f>
        <v>0.00165710683835616</v>
      </c>
      <c r="F145" s="75" t="n">
        <v>45363299.7</v>
      </c>
    </row>
    <row r="146" customFormat="false" ht="12.75" hidden="false" customHeight="false" outlineLevel="0" collapsed="false">
      <c r="A146" s="70" t="n">
        <v>41781</v>
      </c>
      <c r="B146" s="71" t="n">
        <v>150.981694</v>
      </c>
      <c r="C146" s="76" t="n">
        <v>0.0043</v>
      </c>
      <c r="D146" s="73" t="n">
        <f aca="false">B146*C146/$F$3</f>
        <v>0.00177868844986301</v>
      </c>
      <c r="E146" s="74" t="n">
        <f aca="false">B146*$E$3/$F$3</f>
        <v>0.00165459390684932</v>
      </c>
      <c r="F146" s="75" t="n">
        <v>45294508.2</v>
      </c>
    </row>
    <row r="147" customFormat="false" ht="12.75" hidden="false" customHeight="false" outlineLevel="0" collapsed="false">
      <c r="A147" s="70" t="n">
        <v>41782</v>
      </c>
      <c r="B147" s="71" t="n">
        <v>149.672828</v>
      </c>
      <c r="C147" s="76" t="n">
        <v>0.00423</v>
      </c>
      <c r="D147" s="73" t="n">
        <f aca="false">B147*C147/$F$3</f>
        <v>0.00173456455463014</v>
      </c>
      <c r="E147" s="74" t="n">
        <f aca="false">B147*$E$3/$F$3</f>
        <v>0.00164025016986301</v>
      </c>
      <c r="F147" s="75" t="n">
        <v>44901848.4</v>
      </c>
    </row>
    <row r="148" customFormat="false" ht="12.75" hidden="false" customHeight="false" outlineLevel="0" collapsed="false">
      <c r="A148" s="70" t="n">
        <v>41783</v>
      </c>
      <c r="B148" s="71" t="n">
        <v>149.672828</v>
      </c>
      <c r="C148" s="76" t="n">
        <v>0.00423</v>
      </c>
      <c r="D148" s="73" t="n">
        <f aca="false">B148*C148/$F$3</f>
        <v>0.00173456455463014</v>
      </c>
      <c r="E148" s="74" t="n">
        <f aca="false">B148*$E$3/$F$3</f>
        <v>0.00164025016986301</v>
      </c>
      <c r="F148" s="75" t="n">
        <v>44901848.4</v>
      </c>
    </row>
    <row r="149" customFormat="false" ht="12.75" hidden="false" customHeight="false" outlineLevel="0" collapsed="false">
      <c r="A149" s="70" t="n">
        <v>41784</v>
      </c>
      <c r="B149" s="71" t="n">
        <v>149.672828</v>
      </c>
      <c r="C149" s="76" t="n">
        <v>0.00423</v>
      </c>
      <c r="D149" s="73" t="n">
        <f aca="false">B149*C149/$F$3</f>
        <v>0.00173456455463014</v>
      </c>
      <c r="E149" s="74" t="n">
        <f aca="false">B149*$E$3/$F$3</f>
        <v>0.00164025016986301</v>
      </c>
      <c r="F149" s="75" t="n">
        <v>44901848.4</v>
      </c>
    </row>
    <row r="150" customFormat="false" ht="12.75" hidden="false" customHeight="false" outlineLevel="0" collapsed="false">
      <c r="A150" s="70" t="n">
        <v>41785</v>
      </c>
      <c r="B150" s="71" t="n">
        <v>149.672828</v>
      </c>
      <c r="C150" s="76" t="n">
        <v>0.00423</v>
      </c>
      <c r="D150" s="73" t="n">
        <f aca="false">B150*C150/$F$3</f>
        <v>0.00173456455463014</v>
      </c>
      <c r="E150" s="74" t="n">
        <f aca="false">B150*$E$3/$F$3</f>
        <v>0.00164025016986301</v>
      </c>
      <c r="F150" s="75" t="n">
        <v>44901848.4</v>
      </c>
    </row>
    <row r="151" customFormat="false" ht="12.75" hidden="false" customHeight="false" outlineLevel="0" collapsed="false">
      <c r="A151" s="70" t="n">
        <v>41786</v>
      </c>
      <c r="B151" s="71" t="n">
        <v>149.978889</v>
      </c>
      <c r="C151" s="76" t="n">
        <v>0.00481</v>
      </c>
      <c r="D151" s="73" t="n">
        <f aca="false">B151*C151/$F$3</f>
        <v>0.00197643412627397</v>
      </c>
      <c r="E151" s="74" t="n">
        <f aca="false">B151*$E$3/$F$3</f>
        <v>0.0016436042630137</v>
      </c>
      <c r="F151" s="75" t="n">
        <v>44993666.7</v>
      </c>
    </row>
    <row r="152" customFormat="false" ht="12.75" hidden="false" customHeight="false" outlineLevel="0" collapsed="false">
      <c r="A152" s="70" t="n">
        <v>41787</v>
      </c>
      <c r="B152" s="71" t="n">
        <v>149.706321</v>
      </c>
      <c r="C152" s="76" t="n">
        <v>0.0051</v>
      </c>
      <c r="D152" s="73" t="n">
        <f aca="false">B152*C152/$F$3</f>
        <v>0.0020917869509589</v>
      </c>
      <c r="E152" s="74" t="n">
        <f aca="false">B152*$E$3/$F$3</f>
        <v>0.00164061721643836</v>
      </c>
      <c r="F152" s="75" t="n">
        <v>44911896.4</v>
      </c>
    </row>
    <row r="153" customFormat="false" ht="12.75" hidden="false" customHeight="false" outlineLevel="0" collapsed="false">
      <c r="A153" s="70" t="n">
        <v>41788</v>
      </c>
      <c r="B153" s="71" t="n">
        <v>149.957247</v>
      </c>
      <c r="C153" s="76" t="n">
        <v>0.0051</v>
      </c>
      <c r="D153" s="73" t="n">
        <f aca="false">B153*C153/$F$3</f>
        <v>0.00209529304027397</v>
      </c>
      <c r="E153" s="74" t="n">
        <f aca="false">B153*$E$3/$F$3</f>
        <v>0.00164336709041096</v>
      </c>
      <c r="F153" s="75" t="n">
        <v>44987174.2</v>
      </c>
    </row>
    <row r="154" customFormat="false" ht="12.75" hidden="false" customHeight="false" outlineLevel="0" collapsed="false">
      <c r="A154" s="70" t="n">
        <v>41789</v>
      </c>
      <c r="B154" s="71" t="n">
        <v>148.958323</v>
      </c>
      <c r="C154" s="76" t="n">
        <v>0.00492</v>
      </c>
      <c r="D154" s="73" t="n">
        <f aca="false">B154*C154/$F$3</f>
        <v>0.0020078765730411</v>
      </c>
      <c r="E154" s="74" t="n">
        <f aca="false">B154*$E$3/$F$3</f>
        <v>0.00163241997808219</v>
      </c>
      <c r="F154" s="75" t="n">
        <v>44687496.8</v>
      </c>
    </row>
    <row r="155" customFormat="false" ht="12.75" hidden="false" customHeight="false" outlineLevel="0" collapsed="false">
      <c r="A155" s="70" t="n">
        <v>41790</v>
      </c>
      <c r="B155" s="71" t="n">
        <v>148.958323</v>
      </c>
      <c r="C155" s="76" t="n">
        <v>0.00492</v>
      </c>
      <c r="D155" s="73" t="n">
        <f aca="false">B155*C155/$F$3</f>
        <v>0.0020078765730411</v>
      </c>
      <c r="E155" s="74" t="n">
        <f aca="false">B155*$E$3/$F$3</f>
        <v>0.00163241997808219</v>
      </c>
      <c r="F155" s="75" t="n">
        <v>44687496.8</v>
      </c>
    </row>
    <row r="156" customFormat="false" ht="12.75" hidden="false" customHeight="false" outlineLevel="0" collapsed="false">
      <c r="A156" s="70" t="n">
        <v>41791</v>
      </c>
      <c r="B156" s="71" t="n">
        <v>148.958323</v>
      </c>
      <c r="C156" s="76" t="n">
        <v>0.00492</v>
      </c>
      <c r="D156" s="73" t="n">
        <f aca="false">B156*C156/$F$3</f>
        <v>0.0020078765730411</v>
      </c>
      <c r="E156" s="74" t="n">
        <f aca="false">B156*$E$3/$F$3</f>
        <v>0.00163241997808219</v>
      </c>
      <c r="F156" s="75" t="n">
        <v>44687496.8</v>
      </c>
    </row>
    <row r="157" customFormat="false" ht="12.75" hidden="false" customHeight="false" outlineLevel="0" collapsed="false">
      <c r="A157" s="70" t="n">
        <v>41792</v>
      </c>
      <c r="B157" s="71" t="n">
        <v>148.849744</v>
      </c>
      <c r="C157" s="76" t="n">
        <v>0.0049</v>
      </c>
      <c r="D157" s="73" t="n">
        <f aca="false">B157*C157/$F$3</f>
        <v>0.00199825683726027</v>
      </c>
      <c r="E157" s="74" t="n">
        <f aca="false">B157*$E$3/$F$3</f>
        <v>0.00163123007123288</v>
      </c>
      <c r="F157" s="75" t="n">
        <v>44654923.1</v>
      </c>
    </row>
    <row r="158" customFormat="false" ht="12.75" hidden="false" customHeight="false" outlineLevel="0" collapsed="false">
      <c r="A158" s="70" t="n">
        <v>41793</v>
      </c>
      <c r="B158" s="71" t="n">
        <v>148.814409</v>
      </c>
      <c r="C158" s="76" t="n">
        <v>0.00464</v>
      </c>
      <c r="D158" s="73" t="n">
        <f aca="false">B158*C158/$F$3</f>
        <v>0.00189177769249315</v>
      </c>
      <c r="E158" s="74" t="n">
        <f aca="false">B158*$E$3/$F$3</f>
        <v>0.00163084283835616</v>
      </c>
      <c r="F158" s="75" t="n">
        <v>44644322.6</v>
      </c>
    </row>
    <row r="159" customFormat="false" ht="12.75" hidden="false" customHeight="false" outlineLevel="0" collapsed="false">
      <c r="A159" s="70" t="n">
        <v>41794</v>
      </c>
      <c r="B159" s="71" t="n">
        <v>149.559518</v>
      </c>
      <c r="C159" s="76" t="n">
        <v>0.00441</v>
      </c>
      <c r="D159" s="73" t="n">
        <f aca="false">B159*C159/$F$3</f>
        <v>0.00180700677912329</v>
      </c>
      <c r="E159" s="74" t="n">
        <f aca="false">B159*$E$3/$F$3</f>
        <v>0.00163900841643836</v>
      </c>
      <c r="F159" s="75" t="n">
        <v>44867855.5</v>
      </c>
    </row>
    <row r="160" customFormat="false" ht="12.75" hidden="false" customHeight="false" outlineLevel="0" collapsed="false">
      <c r="A160" s="70" t="n">
        <v>41795</v>
      </c>
      <c r="B160" s="71" t="n">
        <v>148.860478</v>
      </c>
      <c r="C160" s="76" t="n">
        <v>0.00451</v>
      </c>
      <c r="D160" s="73" t="n">
        <f aca="false">B160*C160/$F$3</f>
        <v>0.00183934453638356</v>
      </c>
      <c r="E160" s="74" t="n">
        <f aca="false">B160*$E$3/$F$3</f>
        <v>0.00163134770410959</v>
      </c>
      <c r="F160" s="75" t="n">
        <v>44658143.5</v>
      </c>
    </row>
    <row r="161" customFormat="false" ht="12.75" hidden="false" customHeight="false" outlineLevel="0" collapsed="false">
      <c r="A161" s="70" t="n">
        <v>41796</v>
      </c>
      <c r="B161" s="71" t="n">
        <v>150.106508</v>
      </c>
      <c r="C161" s="76" t="n">
        <v>0.00451</v>
      </c>
      <c r="D161" s="73" t="n">
        <f aca="false">B161*C161/$F$3</f>
        <v>0.00185474068789041</v>
      </c>
      <c r="E161" s="74" t="n">
        <f aca="false">B161*$E$3/$F$3</f>
        <v>0.00164500282739726</v>
      </c>
      <c r="F161" s="75" t="n">
        <v>45031952.3</v>
      </c>
    </row>
    <row r="162" customFormat="false" ht="12.75" hidden="false" customHeight="false" outlineLevel="0" collapsed="false">
      <c r="A162" s="70" t="n">
        <v>41797</v>
      </c>
      <c r="B162" s="71" t="n">
        <v>150.106508</v>
      </c>
      <c r="C162" s="76" t="n">
        <v>0.00451</v>
      </c>
      <c r="D162" s="73" t="n">
        <f aca="false">B162*C162/$F$3</f>
        <v>0.00185474068789041</v>
      </c>
      <c r="E162" s="74" t="n">
        <f aca="false">B162*$E$3/$F$3</f>
        <v>0.00164500282739726</v>
      </c>
      <c r="F162" s="75" t="n">
        <v>45031952.3</v>
      </c>
    </row>
    <row r="163" customFormat="false" ht="12.75" hidden="false" customHeight="false" outlineLevel="0" collapsed="false">
      <c r="A163" s="70" t="n">
        <v>41798</v>
      </c>
      <c r="B163" s="71" t="n">
        <v>150.106508</v>
      </c>
      <c r="C163" s="76" t="n">
        <v>0.00451</v>
      </c>
      <c r="D163" s="73" t="n">
        <f aca="false">B163*C163/$F$3</f>
        <v>0.00185474068789041</v>
      </c>
      <c r="E163" s="74" t="n">
        <f aca="false">B163*$E$3/$F$3</f>
        <v>0.00164500282739726</v>
      </c>
      <c r="F163" s="75" t="n">
        <v>45031952.3</v>
      </c>
    </row>
    <row r="164" customFormat="false" ht="12.75" hidden="false" customHeight="false" outlineLevel="0" collapsed="false">
      <c r="A164" s="70" t="n">
        <v>41799</v>
      </c>
      <c r="B164" s="71" t="n">
        <v>148.985056</v>
      </c>
      <c r="C164" s="76" t="n">
        <v>0.00434</v>
      </c>
      <c r="D164" s="73" t="n">
        <f aca="false">B164*C164/$F$3</f>
        <v>0.00177149354257534</v>
      </c>
      <c r="E164" s="74" t="n">
        <f aca="false">B164*$E$3/$F$3</f>
        <v>0.00163271294246575</v>
      </c>
      <c r="F164" s="75" t="n">
        <v>44695516.8</v>
      </c>
    </row>
    <row r="165" customFormat="false" ht="12.75" hidden="false" customHeight="false" outlineLevel="0" collapsed="false">
      <c r="A165" s="70" t="n">
        <v>41800</v>
      </c>
      <c r="B165" s="71" t="n">
        <v>148.552562</v>
      </c>
      <c r="C165" s="76" t="n">
        <v>0.00434</v>
      </c>
      <c r="D165" s="73" t="n">
        <f aca="false">B165*C165/$F$3</f>
        <v>0.00176635101117808</v>
      </c>
      <c r="E165" s="74" t="n">
        <f aca="false">B165*$E$3/$F$3</f>
        <v>0.00162797328219178</v>
      </c>
      <c r="F165" s="75" t="n">
        <v>44565768.7</v>
      </c>
    </row>
    <row r="166" customFormat="false" ht="12.75" hidden="false" customHeight="false" outlineLevel="0" collapsed="false">
      <c r="A166" s="70" t="n">
        <v>41801</v>
      </c>
      <c r="B166" s="71" t="n">
        <v>148.649312</v>
      </c>
      <c r="C166" s="76" t="n">
        <v>0.00444</v>
      </c>
      <c r="D166" s="73" t="n">
        <f aca="false">B166*C166/$F$3</f>
        <v>0.00180822724734247</v>
      </c>
      <c r="E166" s="74" t="n">
        <f aca="false">B166*$E$3/$F$3</f>
        <v>0.00162903355616438</v>
      </c>
      <c r="F166" s="75" t="n">
        <v>44594793.7</v>
      </c>
    </row>
    <row r="167" customFormat="false" ht="12.75" hidden="false" customHeight="false" outlineLevel="0" collapsed="false">
      <c r="A167" s="70" t="n">
        <v>41802</v>
      </c>
      <c r="B167" s="71" t="n">
        <v>148.716127</v>
      </c>
      <c r="C167" s="76" t="n">
        <v>0.00433</v>
      </c>
      <c r="D167" s="73" t="n">
        <f aca="false">B167*C167/$F$3</f>
        <v>0.00176422145180822</v>
      </c>
      <c r="E167" s="74" t="n">
        <f aca="false">B167*$E$3/$F$3</f>
        <v>0.00162976577534247</v>
      </c>
      <c r="F167" s="75" t="n">
        <v>44614838.2</v>
      </c>
    </row>
    <row r="168" customFormat="false" ht="12.75" hidden="false" customHeight="false" outlineLevel="0" collapsed="false">
      <c r="A168" s="70" t="n">
        <v>41803</v>
      </c>
      <c r="B168" s="71" t="n">
        <v>149.683207</v>
      </c>
      <c r="C168" s="76" t="n">
        <v>0.00439</v>
      </c>
      <c r="D168" s="73" t="n">
        <f aca="false">B168*C168/$F$3</f>
        <v>0.00180029939378082</v>
      </c>
      <c r="E168" s="74" t="n">
        <f aca="false">B168*$E$3/$F$3</f>
        <v>0.00164036391232877</v>
      </c>
      <c r="F168" s="75" t="n">
        <v>44904962</v>
      </c>
    </row>
    <row r="169" customFormat="false" ht="12.75" hidden="false" customHeight="false" outlineLevel="0" collapsed="false">
      <c r="A169" s="70" t="n">
        <v>41804</v>
      </c>
      <c r="B169" s="71" t="n">
        <v>149.683207</v>
      </c>
      <c r="C169" s="76" t="n">
        <v>0.00439</v>
      </c>
      <c r="D169" s="73" t="n">
        <f aca="false">B169*C169/$F$3</f>
        <v>0.00180029939378082</v>
      </c>
      <c r="E169" s="74" t="n">
        <f aca="false">B169*$E$3/$F$3</f>
        <v>0.00164036391232877</v>
      </c>
      <c r="F169" s="75" t="n">
        <v>44904962</v>
      </c>
    </row>
    <row r="170" customFormat="false" ht="12.75" hidden="false" customHeight="false" outlineLevel="0" collapsed="false">
      <c r="A170" s="70" t="n">
        <v>41805</v>
      </c>
      <c r="B170" s="71" t="n">
        <v>149.683207</v>
      </c>
      <c r="C170" s="76" t="n">
        <v>0.00439</v>
      </c>
      <c r="D170" s="73" t="n">
        <f aca="false">B170*C170/$F$3</f>
        <v>0.00180029939378082</v>
      </c>
      <c r="E170" s="74" t="n">
        <f aca="false">B170*$E$3/$F$3</f>
        <v>0.00164036391232877</v>
      </c>
      <c r="F170" s="75" t="n">
        <v>44904962</v>
      </c>
    </row>
    <row r="171" customFormat="false" ht="12.75" hidden="false" customHeight="false" outlineLevel="0" collapsed="false">
      <c r="A171" s="70" t="n">
        <v>41806</v>
      </c>
      <c r="B171" s="71" t="n">
        <v>150.178245</v>
      </c>
      <c r="C171" s="76" t="n">
        <v>0.00454</v>
      </c>
      <c r="D171" s="73" t="n">
        <f aca="false">B171*C171/$F$3</f>
        <v>0.00186797049945205</v>
      </c>
      <c r="E171" s="74" t="n">
        <f aca="false">B171*$E$3/$F$3</f>
        <v>0.00164578898630137</v>
      </c>
      <c r="F171" s="75" t="n">
        <v>45053473.6</v>
      </c>
    </row>
    <row r="172" customFormat="false" ht="12.75" hidden="false" customHeight="false" outlineLevel="0" collapsed="false">
      <c r="A172" s="70" t="n">
        <v>41807</v>
      </c>
      <c r="B172" s="71" t="n">
        <v>149.809001</v>
      </c>
      <c r="C172" s="76" t="n">
        <v>0.00506</v>
      </c>
      <c r="D172" s="73" t="n">
        <f aca="false">B172*C172/$F$3</f>
        <v>0.0020768042330411</v>
      </c>
      <c r="E172" s="74" t="n">
        <f aca="false">B172*$E$3/$F$3</f>
        <v>0.00164174247671233</v>
      </c>
      <c r="F172" s="75" t="n">
        <v>44942700.4</v>
      </c>
    </row>
    <row r="173" customFormat="false" ht="12.75" hidden="false" customHeight="false" outlineLevel="0" collapsed="false">
      <c r="A173" s="70" t="n">
        <v>41808</v>
      </c>
      <c r="B173" s="71" t="n">
        <v>149.368471</v>
      </c>
      <c r="C173" s="76" t="n">
        <v>0.00461</v>
      </c>
      <c r="D173" s="73" t="n">
        <f aca="false">B173*C173/$F$3</f>
        <v>0.00188654425016438</v>
      </c>
      <c r="E173" s="74" t="n">
        <f aca="false">B173*$E$3/$F$3</f>
        <v>0.00163691475068493</v>
      </c>
      <c r="F173" s="75" t="n">
        <v>44810541.2</v>
      </c>
    </row>
    <row r="174" customFormat="false" ht="12.75" hidden="false" customHeight="false" outlineLevel="0" collapsed="false">
      <c r="A174" s="70" t="n">
        <v>41809</v>
      </c>
      <c r="B174" s="71" t="n">
        <v>148.761144</v>
      </c>
      <c r="C174" s="76" t="n">
        <v>0.00425</v>
      </c>
      <c r="D174" s="73" t="n">
        <f aca="false">B174*C174/$F$3</f>
        <v>0.00173215030684932</v>
      </c>
      <c r="E174" s="74" t="n">
        <f aca="false">B174*$E$3/$F$3</f>
        <v>0.00163025911232877</v>
      </c>
      <c r="F174" s="75" t="n">
        <v>44628343.3</v>
      </c>
    </row>
    <row r="175" customFormat="false" ht="12.75" hidden="false" customHeight="false" outlineLevel="0" collapsed="false">
      <c r="A175" s="70" t="n">
        <v>41810</v>
      </c>
      <c r="B175" s="71" t="n">
        <v>147.625904</v>
      </c>
      <c r="C175" s="76" t="n">
        <v>0.00425</v>
      </c>
      <c r="D175" s="73" t="n">
        <f aca="false">B175*C175/$F$3</f>
        <v>0.00171893175890411</v>
      </c>
      <c r="E175" s="74" t="n">
        <f aca="false">B175*$E$3/$F$3</f>
        <v>0.0016178181260274</v>
      </c>
      <c r="F175" s="75" t="n">
        <v>44287771.2</v>
      </c>
    </row>
    <row r="176" customFormat="false" ht="12.75" hidden="false" customHeight="false" outlineLevel="0" collapsed="false">
      <c r="A176" s="70" t="n">
        <v>41811</v>
      </c>
      <c r="B176" s="71" t="n">
        <v>147.625904</v>
      </c>
      <c r="C176" s="76" t="n">
        <v>0.00425</v>
      </c>
      <c r="D176" s="73" t="n">
        <f aca="false">B176*C176/$F$3</f>
        <v>0.00171893175890411</v>
      </c>
      <c r="E176" s="74" t="n">
        <f aca="false">B176*$E$3/$F$3</f>
        <v>0.0016178181260274</v>
      </c>
      <c r="F176" s="75" t="n">
        <v>44287771.2</v>
      </c>
    </row>
    <row r="177" customFormat="false" ht="12.75" hidden="false" customHeight="false" outlineLevel="0" collapsed="false">
      <c r="A177" s="70" t="n">
        <v>41812</v>
      </c>
      <c r="B177" s="71" t="n">
        <v>147.625904</v>
      </c>
      <c r="C177" s="76" t="n">
        <v>0.00425</v>
      </c>
      <c r="D177" s="73" t="n">
        <f aca="false">B177*C177/$F$3</f>
        <v>0.00171893175890411</v>
      </c>
      <c r="E177" s="74" t="n">
        <f aca="false">B177*$E$3/$F$3</f>
        <v>0.0016178181260274</v>
      </c>
      <c r="F177" s="75" t="n">
        <v>44287771.2</v>
      </c>
    </row>
    <row r="178" customFormat="false" ht="12.75" hidden="false" customHeight="false" outlineLevel="0" collapsed="false">
      <c r="A178" s="70" t="n">
        <v>41813</v>
      </c>
      <c r="B178" s="71" t="n">
        <v>148.376738</v>
      </c>
      <c r="C178" s="76" t="n">
        <v>0.00423</v>
      </c>
      <c r="D178" s="73" t="n">
        <f aca="false">B178*C178/$F$3</f>
        <v>0.00171954411435616</v>
      </c>
      <c r="E178" s="74" t="n">
        <f aca="false">B178*$E$3/$F$3</f>
        <v>0.00162604644383562</v>
      </c>
      <c r="F178" s="75" t="n">
        <v>44513021.4</v>
      </c>
    </row>
    <row r="179" customFormat="false" ht="12.75" hidden="false" customHeight="false" outlineLevel="0" collapsed="false">
      <c r="A179" s="70" t="n">
        <v>41814</v>
      </c>
      <c r="B179" s="71" t="n">
        <v>147.774149</v>
      </c>
      <c r="C179" s="76" t="n">
        <v>0.00426</v>
      </c>
      <c r="D179" s="73" t="n">
        <f aca="false">B179*C179/$F$3</f>
        <v>0.00172470650613699</v>
      </c>
      <c r="E179" s="74" t="n">
        <f aca="false">B179*$E$3/$F$3</f>
        <v>0.00161944272876712</v>
      </c>
      <c r="F179" s="75" t="n">
        <v>44332244.6</v>
      </c>
    </row>
    <row r="180" customFormat="false" ht="12.75" hidden="false" customHeight="false" outlineLevel="0" collapsed="false">
      <c r="A180" s="70" t="n">
        <v>41815</v>
      </c>
      <c r="B180" s="71" t="n">
        <v>147.69532</v>
      </c>
      <c r="C180" s="76" t="n">
        <v>0.00429</v>
      </c>
      <c r="D180" s="73" t="n">
        <f aca="false">B180*C180/$F$3</f>
        <v>0.00173592581589041</v>
      </c>
      <c r="E180" s="74" t="n">
        <f aca="false">B180*$E$3/$F$3</f>
        <v>0.00161857884931507</v>
      </c>
      <c r="F180" s="75" t="n">
        <v>44308596.1</v>
      </c>
    </row>
    <row r="181" customFormat="false" ht="12.75" hidden="false" customHeight="false" outlineLevel="0" collapsed="false">
      <c r="A181" s="70" t="n">
        <v>41816</v>
      </c>
      <c r="B181" s="71" t="n">
        <v>147.295337</v>
      </c>
      <c r="C181" s="76" t="n">
        <v>0.0043</v>
      </c>
      <c r="D181" s="73" t="n">
        <f aca="false">B181*C181/$F$3</f>
        <v>0.00173526013452055</v>
      </c>
      <c r="E181" s="74" t="n">
        <f aca="false">B181*$E$3/$F$3</f>
        <v>0.0016141954739726</v>
      </c>
      <c r="F181" s="75" t="n">
        <v>44188601.2</v>
      </c>
    </row>
    <row r="182" customFormat="false" ht="12.75" hidden="false" customHeight="false" outlineLevel="0" collapsed="false">
      <c r="A182" s="70" t="n">
        <v>41817</v>
      </c>
      <c r="B182" s="71" t="n">
        <v>147.726897</v>
      </c>
      <c r="C182" s="76" t="n">
        <v>0.00543</v>
      </c>
      <c r="D182" s="73" t="n">
        <f aca="false">B182*C182/$F$3</f>
        <v>0.00219769054989041</v>
      </c>
      <c r="E182" s="74" t="n">
        <f aca="false">B182*$E$3/$F$3</f>
        <v>0.00161892489863014</v>
      </c>
      <c r="F182" s="75" t="n">
        <v>44318069.1</v>
      </c>
    </row>
    <row r="183" customFormat="false" ht="12.75" hidden="false" customHeight="false" outlineLevel="0" collapsed="false">
      <c r="A183" s="70" t="n">
        <v>41818</v>
      </c>
      <c r="B183" s="71" t="n">
        <v>147.726897</v>
      </c>
      <c r="C183" s="76" t="n">
        <v>0.00543</v>
      </c>
      <c r="D183" s="73" t="n">
        <f aca="false">B183*C183/$F$3</f>
        <v>0.00219769054989041</v>
      </c>
      <c r="E183" s="74" t="n">
        <f aca="false">B183*$E$3/$F$3</f>
        <v>0.00161892489863014</v>
      </c>
      <c r="F183" s="75" t="n">
        <v>44318069.1</v>
      </c>
    </row>
    <row r="184" customFormat="false" ht="12.75" hidden="false" customHeight="false" outlineLevel="0" collapsed="false">
      <c r="A184" s="70" t="n">
        <v>41819</v>
      </c>
      <c r="B184" s="71" t="n">
        <v>147.726897</v>
      </c>
      <c r="C184" s="76" t="n">
        <v>0.00543</v>
      </c>
      <c r="D184" s="73" t="n">
        <f aca="false">B184*C184/$F$3</f>
        <v>0.00219769054989041</v>
      </c>
      <c r="E184" s="74" t="n">
        <f aca="false">B184*$E$3/$F$3</f>
        <v>0.00161892489863014</v>
      </c>
      <c r="F184" s="75" t="n">
        <v>44318069.1</v>
      </c>
    </row>
    <row r="185" customFormat="false" ht="12.75" hidden="false" customHeight="false" outlineLevel="0" collapsed="false">
      <c r="A185" s="70" t="n">
        <v>41820</v>
      </c>
      <c r="B185" s="71" t="n">
        <v>148.829726</v>
      </c>
      <c r="C185" s="76" t="n">
        <v>0.00439</v>
      </c>
      <c r="D185" s="73" t="n">
        <f aca="false">B185*C185/$F$3</f>
        <v>0.00179003423873973</v>
      </c>
      <c r="E185" s="74" t="n">
        <f aca="false">B185*$E$3/$F$3</f>
        <v>0.00163101069589041</v>
      </c>
      <c r="F185" s="75" t="n">
        <v>44648917.9</v>
      </c>
    </row>
    <row r="186" customFormat="false" ht="12.75" hidden="false" customHeight="false" outlineLevel="0" collapsed="false">
      <c r="A186" s="70" t="n">
        <v>41821</v>
      </c>
      <c r="B186" s="71" t="n">
        <v>148.535765</v>
      </c>
      <c r="C186" s="76" t="n">
        <v>0.00431</v>
      </c>
      <c r="D186" s="73" t="n">
        <f aca="false">B186*C186/$F$3</f>
        <v>0.00175394286890411</v>
      </c>
      <c r="E186" s="74" t="n">
        <f aca="false">B186*$E$3/$F$3</f>
        <v>0.00162778920547945</v>
      </c>
      <c r="F186" s="75" t="n">
        <v>44560729.6</v>
      </c>
    </row>
    <row r="187" customFormat="false" ht="12.75" hidden="false" customHeight="false" outlineLevel="0" collapsed="false">
      <c r="A187" s="70" t="n">
        <v>41822</v>
      </c>
      <c r="B187" s="71" t="n">
        <v>148.287983</v>
      </c>
      <c r="C187" s="76" t="n">
        <v>0.00435</v>
      </c>
      <c r="D187" s="73" t="n">
        <f aca="false">B187*C187/$F$3</f>
        <v>0.00176726774260274</v>
      </c>
      <c r="E187" s="74" t="n">
        <f aca="false">B187*$E$3/$F$3</f>
        <v>0.00162507378630137</v>
      </c>
      <c r="F187" s="75" t="n">
        <v>44486394.9</v>
      </c>
    </row>
    <row r="188" customFormat="false" ht="12.75" hidden="false" customHeight="false" outlineLevel="0" collapsed="false">
      <c r="A188" s="70" t="n">
        <v>41823</v>
      </c>
      <c r="B188" s="71" t="n">
        <v>145.808118</v>
      </c>
      <c r="C188" s="76" t="n">
        <v>0.00444</v>
      </c>
      <c r="D188" s="73" t="n">
        <f aca="false">B188*C188/$F$3</f>
        <v>0.00177366587375342</v>
      </c>
      <c r="E188" s="74" t="n">
        <f aca="false">B188*$E$3/$F$3</f>
        <v>0.00159789718356164</v>
      </c>
      <c r="F188" s="75" t="n">
        <v>43742435.5</v>
      </c>
    </row>
    <row r="189" customFormat="false" ht="12.75" hidden="false" customHeight="false" outlineLevel="0" collapsed="false">
      <c r="A189" s="70" t="n">
        <v>41824</v>
      </c>
      <c r="B189" s="71" t="n">
        <v>145.808118</v>
      </c>
      <c r="C189" s="76" t="n">
        <v>0.00444</v>
      </c>
      <c r="D189" s="73" t="n">
        <f aca="false">B189*C189/$F$3</f>
        <v>0.00177366587375342</v>
      </c>
      <c r="E189" s="74" t="n">
        <f aca="false">B189*$E$3/$F$3</f>
        <v>0.00159789718356164</v>
      </c>
      <c r="F189" s="75" t="n">
        <v>43742435.5</v>
      </c>
    </row>
    <row r="190" customFormat="false" ht="12.75" hidden="false" customHeight="false" outlineLevel="0" collapsed="false">
      <c r="A190" s="70" t="n">
        <v>41825</v>
      </c>
      <c r="B190" s="71" t="n">
        <v>145.808118</v>
      </c>
      <c r="C190" s="76" t="n">
        <v>0.00444</v>
      </c>
      <c r="D190" s="73" t="n">
        <f aca="false">B190*C190/$F$3</f>
        <v>0.00177366587375342</v>
      </c>
      <c r="E190" s="74" t="n">
        <f aca="false">B190*$E$3/$F$3</f>
        <v>0.00159789718356164</v>
      </c>
      <c r="F190" s="75" t="n">
        <v>43742435.5</v>
      </c>
    </row>
    <row r="191" customFormat="false" ht="12.75" hidden="false" customHeight="false" outlineLevel="0" collapsed="false">
      <c r="A191" s="70" t="n">
        <v>41826</v>
      </c>
      <c r="B191" s="71" t="n">
        <v>145.808118</v>
      </c>
      <c r="C191" s="76" t="n">
        <v>0.00444</v>
      </c>
      <c r="D191" s="73" t="n">
        <f aca="false">B191*C191/$F$3</f>
        <v>0.00177366587375342</v>
      </c>
      <c r="E191" s="74" t="n">
        <f aca="false">B191*$E$3/$F$3</f>
        <v>0.00159789718356164</v>
      </c>
      <c r="F191" s="75" t="n">
        <v>43742435.5</v>
      </c>
    </row>
    <row r="192" customFormat="false" ht="12.75" hidden="false" customHeight="false" outlineLevel="0" collapsed="false">
      <c r="A192" s="70" t="n">
        <v>41827</v>
      </c>
      <c r="B192" s="71" t="n">
        <v>145.623645</v>
      </c>
      <c r="C192" s="76" t="n">
        <v>0.00438</v>
      </c>
      <c r="D192" s="73" t="n">
        <f aca="false">B192*C192/$F$3</f>
        <v>0.00174748374</v>
      </c>
      <c r="E192" s="74" t="n">
        <f aca="false">B192*$E$3/$F$3</f>
        <v>0.00159587556164384</v>
      </c>
      <c r="F192" s="75" t="n">
        <v>43687093.4</v>
      </c>
    </row>
    <row r="193" customFormat="false" ht="12.75" hidden="false" customHeight="false" outlineLevel="0" collapsed="false">
      <c r="A193" s="70" t="n">
        <v>41828</v>
      </c>
      <c r="B193" s="71" t="n">
        <v>145.67642</v>
      </c>
      <c r="C193" s="76" t="n">
        <v>0</v>
      </c>
      <c r="D193" s="73" t="n">
        <f aca="false">B193*C193/$F$3</f>
        <v>0</v>
      </c>
      <c r="E193" s="74" t="n">
        <f aca="false">B193*$E$3/$F$3</f>
        <v>0.00159645391780822</v>
      </c>
      <c r="F193" s="75" t="n">
        <v>43702925.9</v>
      </c>
    </row>
    <row r="194" customFormat="false" ht="12.75" hidden="false" customHeight="false" outlineLevel="0" collapsed="false">
      <c r="A194" s="70" t="n">
        <v>41829</v>
      </c>
      <c r="B194" s="71" t="n">
        <v>146.6648</v>
      </c>
      <c r="C194" s="76" t="n">
        <v>0</v>
      </c>
      <c r="D194" s="73" t="n">
        <f aca="false">B194*C194/$F$3</f>
        <v>0</v>
      </c>
      <c r="E194" s="74" t="n">
        <f aca="false">B194*$E$3/$F$3</f>
        <v>0.00160728547945205</v>
      </c>
      <c r="F194" s="75" t="n">
        <v>43999440.1</v>
      </c>
    </row>
    <row r="195" customFormat="false" ht="12.75" hidden="false" customHeight="false" outlineLevel="0" collapsed="false">
      <c r="A195" s="70" t="n">
        <v>41830</v>
      </c>
      <c r="B195" s="71" t="n">
        <v>146.712937</v>
      </c>
      <c r="C195" s="76" t="n">
        <v>0</v>
      </c>
      <c r="D195" s="73" t="n">
        <f aca="false">B195*C195/$F$3</f>
        <v>0</v>
      </c>
      <c r="E195" s="74" t="n">
        <f aca="false">B195*$E$3/$F$3</f>
        <v>0.00160781300821918</v>
      </c>
      <c r="F195" s="75" t="n">
        <v>44013881</v>
      </c>
    </row>
    <row r="196" customFormat="false" ht="12.75" hidden="false" customHeight="false" outlineLevel="0" collapsed="false">
      <c r="A196" s="70" t="n">
        <v>41831</v>
      </c>
      <c r="B196" s="71" t="n">
        <v>146.44465</v>
      </c>
      <c r="C196" s="76" t="n">
        <v>0</v>
      </c>
      <c r="D196" s="73" t="n">
        <f aca="false">B196*C196/$F$3</f>
        <v>0</v>
      </c>
      <c r="E196" s="74" t="n">
        <f aca="false">B196*$E$3/$F$3</f>
        <v>0.00160487287671233</v>
      </c>
      <c r="F196" s="75" t="n">
        <v>43933394.9</v>
      </c>
    </row>
    <row r="197" customFormat="false" ht="12.75" hidden="false" customHeight="false" outlineLevel="0" collapsed="false">
      <c r="A197" s="70" t="n">
        <v>41832</v>
      </c>
      <c r="B197" s="71" t="n">
        <v>146.44465</v>
      </c>
      <c r="C197" s="76" t="n">
        <v>0</v>
      </c>
      <c r="D197" s="73" t="n">
        <f aca="false">B197*C197/$F$3</f>
        <v>0</v>
      </c>
      <c r="E197" s="74" t="n">
        <f aca="false">B197*$E$3/$F$3</f>
        <v>0.00160487287671233</v>
      </c>
      <c r="F197" s="75" t="n">
        <v>43933394.9</v>
      </c>
    </row>
    <row r="198" customFormat="false" ht="12.75" hidden="false" customHeight="false" outlineLevel="0" collapsed="false">
      <c r="A198" s="70" t="n">
        <v>41833</v>
      </c>
      <c r="B198" s="71" t="n">
        <v>146.44465</v>
      </c>
      <c r="C198" s="76" t="n">
        <v>0</v>
      </c>
      <c r="D198" s="73" t="n">
        <f aca="false">B198*C198/$F$3</f>
        <v>0</v>
      </c>
      <c r="E198" s="74" t="n">
        <f aca="false">B198*$E$3/$F$3</f>
        <v>0.00160487287671233</v>
      </c>
      <c r="F198" s="75" t="n">
        <v>43933394.9</v>
      </c>
    </row>
    <row r="199" customFormat="false" ht="12.75" hidden="false" customHeight="false" outlineLevel="0" collapsed="false">
      <c r="A199" s="70" t="n">
        <v>41834</v>
      </c>
      <c r="B199" s="71" t="n">
        <v>146.472152</v>
      </c>
      <c r="C199" s="76" t="n">
        <v>0</v>
      </c>
      <c r="D199" s="73" t="n">
        <f aca="false">B199*C199/$F$3</f>
        <v>0</v>
      </c>
      <c r="E199" s="74" t="n">
        <f aca="false">B199*$E$3/$F$3</f>
        <v>0.00160517426849315</v>
      </c>
      <c r="F199" s="75" t="n">
        <v>43941645.5</v>
      </c>
    </row>
    <row r="200" customFormat="false" ht="12.75" hidden="false" customHeight="false" outlineLevel="0" collapsed="false">
      <c r="A200" s="70" t="n">
        <v>41835</v>
      </c>
      <c r="B200" s="71" t="n">
        <v>146.119884</v>
      </c>
      <c r="C200" s="76" t="n">
        <v>0</v>
      </c>
      <c r="D200" s="73" t="n">
        <f aca="false">B200*C200/$F$3</f>
        <v>0</v>
      </c>
      <c r="E200" s="74" t="n">
        <f aca="false">B200*$E$3/$F$3</f>
        <v>0.00160131379726027</v>
      </c>
      <c r="F200" s="75" t="n">
        <v>43835965.1</v>
      </c>
    </row>
    <row r="201" customFormat="false" ht="12.75" hidden="false" customHeight="false" outlineLevel="0" collapsed="false">
      <c r="A201" s="70" t="n">
        <v>41836</v>
      </c>
      <c r="B201" s="71" t="n">
        <v>145.739402</v>
      </c>
      <c r="C201" s="76" t="n">
        <v>0</v>
      </c>
      <c r="D201" s="73" t="n">
        <f aca="false">B201*C201/$F$3</f>
        <v>0</v>
      </c>
      <c r="E201" s="74" t="n">
        <f aca="false">B201*$E$3/$F$3</f>
        <v>0.00159714413150685</v>
      </c>
      <c r="F201" s="75" t="n">
        <v>43721820.6</v>
      </c>
    </row>
    <row r="202" customFormat="false" ht="12.75" hidden="false" customHeight="false" outlineLevel="0" collapsed="false">
      <c r="A202" s="70" t="n">
        <v>41837</v>
      </c>
      <c r="B202" s="71" t="n">
        <v>145.682316</v>
      </c>
      <c r="C202" s="76" t="n">
        <v>0</v>
      </c>
      <c r="D202" s="73" t="n">
        <f aca="false">B202*C202/$F$3</f>
        <v>0</v>
      </c>
      <c r="E202" s="74" t="n">
        <f aca="false">B202*$E$3/$F$3</f>
        <v>0.00159651853150685</v>
      </c>
      <c r="F202" s="75" t="n">
        <v>43704694.9</v>
      </c>
    </row>
    <row r="203" customFormat="false" ht="12.75" hidden="false" customHeight="false" outlineLevel="0" collapsed="false">
      <c r="A203" s="70" t="n">
        <v>41838</v>
      </c>
      <c r="B203" s="71" t="n">
        <v>145.312583</v>
      </c>
      <c r="C203" s="76" t="n">
        <v>0</v>
      </c>
      <c r="D203" s="73" t="n">
        <f aca="false">B203*C203/$F$3</f>
        <v>0</v>
      </c>
      <c r="E203" s="74" t="n">
        <f aca="false">B203*$E$3/$F$3</f>
        <v>0.0015924666630137</v>
      </c>
      <c r="F203" s="75" t="n">
        <v>43593774.9</v>
      </c>
    </row>
    <row r="204" customFormat="false" ht="12.75" hidden="false" customHeight="false" outlineLevel="0" collapsed="false">
      <c r="A204" s="70" t="n">
        <v>41839</v>
      </c>
      <c r="B204" s="71" t="n">
        <v>145.312583</v>
      </c>
      <c r="C204" s="76" t="n">
        <v>0</v>
      </c>
      <c r="D204" s="73" t="n">
        <f aca="false">B204*C204/$F$3</f>
        <v>0</v>
      </c>
      <c r="E204" s="74" t="n">
        <f aca="false">B204*$E$3/$F$3</f>
        <v>0.0015924666630137</v>
      </c>
      <c r="F204" s="75" t="n">
        <v>43593774.9</v>
      </c>
    </row>
    <row r="205" customFormat="false" ht="12.75" hidden="false" customHeight="false" outlineLevel="0" collapsed="false">
      <c r="A205" s="70" t="n">
        <v>41840</v>
      </c>
      <c r="B205" s="71" t="n">
        <v>145.312583</v>
      </c>
      <c r="C205" s="76" t="n">
        <v>0</v>
      </c>
      <c r="D205" s="73" t="n">
        <f aca="false">B205*C205/$F$3</f>
        <v>0</v>
      </c>
      <c r="E205" s="74" t="n">
        <f aca="false">B205*$E$3/$F$3</f>
        <v>0.0015924666630137</v>
      </c>
      <c r="F205" s="75" t="n">
        <v>43593774.9</v>
      </c>
    </row>
    <row r="206" customFormat="false" ht="12.75" hidden="false" customHeight="false" outlineLevel="0" collapsed="false">
      <c r="A206" s="70" t="n">
        <v>41841</v>
      </c>
      <c r="B206" s="71" t="n">
        <v>145.212356</v>
      </c>
      <c r="C206" s="76" t="n">
        <v>0</v>
      </c>
      <c r="D206" s="73" t="n">
        <f aca="false">B206*C206/$F$3</f>
        <v>0</v>
      </c>
      <c r="E206" s="74" t="n">
        <f aca="false">B206*$E$3/$F$3</f>
        <v>0.00159136828493151</v>
      </c>
      <c r="F206" s="75" t="n">
        <v>43563707</v>
      </c>
    </row>
    <row r="207" customFormat="false" ht="12.75" hidden="false" customHeight="false" outlineLevel="0" collapsed="false">
      <c r="A207" s="70" t="n">
        <v>41842</v>
      </c>
      <c r="B207" s="71" t="n">
        <v>145.262716</v>
      </c>
      <c r="C207" s="76" t="n">
        <v>0</v>
      </c>
      <c r="D207" s="73" t="n">
        <f aca="false">B207*C207/$F$3</f>
        <v>0</v>
      </c>
      <c r="E207" s="74" t="n">
        <f aca="false">B207*$E$3/$F$3</f>
        <v>0.00159192017534247</v>
      </c>
      <c r="F207" s="75" t="n">
        <v>43578814.9</v>
      </c>
    </row>
    <row r="208" customFormat="false" ht="12.75" hidden="false" customHeight="false" outlineLevel="0" collapsed="false">
      <c r="A208" s="70" t="n">
        <v>41843</v>
      </c>
      <c r="B208" s="71" t="n">
        <v>145.518243</v>
      </c>
      <c r="C208" s="76" t="n">
        <v>0</v>
      </c>
      <c r="D208" s="73" t="n">
        <f aca="false">B208*C208/$F$3</f>
        <v>0</v>
      </c>
      <c r="E208" s="74" t="n">
        <f aca="false">B208*$E$3/$F$3</f>
        <v>0.00159472047123288</v>
      </c>
      <c r="F208" s="75" t="n">
        <v>43655472.7</v>
      </c>
    </row>
    <row r="209" customFormat="false" ht="12.75" hidden="false" customHeight="false" outlineLevel="0" collapsed="false">
      <c r="A209" s="70" t="n">
        <v>41844</v>
      </c>
      <c r="B209" s="71" t="n">
        <v>145.394351</v>
      </c>
      <c r="C209" s="76" t="n">
        <v>0</v>
      </c>
      <c r="D209" s="73" t="n">
        <f aca="false">B209*C209/$F$3</f>
        <v>0</v>
      </c>
      <c r="E209" s="74" t="n">
        <f aca="false">B209*$E$3/$F$3</f>
        <v>0.00159336275068493</v>
      </c>
      <c r="F209" s="75" t="n">
        <v>43618305.4</v>
      </c>
    </row>
    <row r="210" customFormat="false" ht="12.75" hidden="false" customHeight="false" outlineLevel="0" collapsed="false">
      <c r="A210" s="70" t="n">
        <v>41845</v>
      </c>
      <c r="B210" s="71" t="n">
        <v>145.791151</v>
      </c>
      <c r="C210" s="76" t="n">
        <v>0.0008</v>
      </c>
      <c r="D210" s="73" t="n">
        <f aca="false">B210*C210/$F$3</f>
        <v>0.000319542248767123</v>
      </c>
      <c r="E210" s="74" t="n">
        <f aca="false">B210*$E$3/$F$3</f>
        <v>0.00159771124383562</v>
      </c>
      <c r="F210" s="75" t="n">
        <v>43737345.3</v>
      </c>
    </row>
    <row r="211" customFormat="false" ht="12.75" hidden="false" customHeight="false" outlineLevel="0" collapsed="false">
      <c r="A211" s="70" t="n">
        <v>41846</v>
      </c>
      <c r="B211" s="71" t="n">
        <v>145.791151</v>
      </c>
      <c r="C211" s="76" t="n">
        <v>0.0008</v>
      </c>
      <c r="D211" s="73" t="n">
        <f aca="false">B211*C211/$F$3</f>
        <v>0.000319542248767123</v>
      </c>
      <c r="E211" s="74" t="n">
        <f aca="false">B211*$E$3/$F$3</f>
        <v>0.00159771124383562</v>
      </c>
      <c r="F211" s="75" t="n">
        <v>43737345.3</v>
      </c>
    </row>
    <row r="212" customFormat="false" ht="12.75" hidden="false" customHeight="false" outlineLevel="0" collapsed="false">
      <c r="A212" s="70" t="n">
        <v>41847</v>
      </c>
      <c r="B212" s="71" t="n">
        <v>145.791151</v>
      </c>
      <c r="C212" s="76" t="n">
        <v>0.0008</v>
      </c>
      <c r="D212" s="73" t="n">
        <f aca="false">B212*C212/$F$3</f>
        <v>0.000319542248767123</v>
      </c>
      <c r="E212" s="74" t="n">
        <f aca="false">B212*$E$3/$F$3</f>
        <v>0.00159771124383562</v>
      </c>
      <c r="F212" s="75" t="n">
        <v>43737345.3</v>
      </c>
    </row>
    <row r="213" customFormat="false" ht="12.75" hidden="false" customHeight="false" outlineLevel="0" collapsed="false">
      <c r="A213" s="70" t="n">
        <v>41848</v>
      </c>
      <c r="B213" s="71" t="n">
        <v>145.60854</v>
      </c>
      <c r="C213" s="76" t="n">
        <v>0.00095</v>
      </c>
      <c r="D213" s="73" t="n">
        <f aca="false">B213*C213/$F$3</f>
        <v>0.000378981131506849</v>
      </c>
      <c r="E213" s="74" t="n">
        <f aca="false">B213*$E$3/$F$3</f>
        <v>0.00159571002739726</v>
      </c>
      <c r="F213" s="75" t="n">
        <v>43682561.8</v>
      </c>
    </row>
    <row r="214" customFormat="false" ht="12.75" hidden="false" customHeight="false" outlineLevel="0" collapsed="false">
      <c r="A214" s="70" t="n">
        <v>41849</v>
      </c>
      <c r="B214" s="71" t="n">
        <v>145.348436</v>
      </c>
      <c r="C214" s="76" t="n">
        <v>0</v>
      </c>
      <c r="D214" s="73" t="n">
        <f aca="false">B214*C214/$F$3</f>
        <v>0</v>
      </c>
      <c r="E214" s="74" t="n">
        <f aca="false">B214*$E$3/$F$3</f>
        <v>0.00159285957260274</v>
      </c>
      <c r="F214" s="75" t="n">
        <v>43604530.8</v>
      </c>
    </row>
    <row r="215" customFormat="false" ht="12.75" hidden="false" customHeight="false" outlineLevel="0" collapsed="false">
      <c r="A215" s="70" t="n">
        <v>41850</v>
      </c>
      <c r="B215" s="71" t="n">
        <v>144.41518</v>
      </c>
      <c r="C215" s="76" t="n">
        <v>0</v>
      </c>
      <c r="D215" s="73" t="n">
        <f aca="false">B215*C215/$F$3</f>
        <v>0</v>
      </c>
      <c r="E215" s="74" t="n">
        <f aca="false">B215*$E$3/$F$3</f>
        <v>0.00158263210958904</v>
      </c>
      <c r="F215" s="75" t="n">
        <v>43324554</v>
      </c>
    </row>
    <row r="216" customFormat="false" ht="12.75" hidden="false" customHeight="false" outlineLevel="0" collapsed="false">
      <c r="A216" s="70" t="n">
        <v>41851</v>
      </c>
      <c r="B216" s="71" t="n">
        <v>144.033008</v>
      </c>
      <c r="C216" s="76" t="n">
        <v>0</v>
      </c>
      <c r="D216" s="73" t="n">
        <f aca="false">B216*C216/$F$3</f>
        <v>0</v>
      </c>
      <c r="E216" s="74" t="n">
        <f aca="false">B216*$E$3/$F$3</f>
        <v>0.00157844392328767</v>
      </c>
      <c r="F216" s="75" t="n">
        <v>43209902.5</v>
      </c>
    </row>
    <row r="217" customFormat="false" ht="12.75" hidden="false" customHeight="false" outlineLevel="0" collapsed="false">
      <c r="A217" s="70" t="n">
        <v>41852</v>
      </c>
      <c r="B217" s="71" t="n">
        <v>144.80936</v>
      </c>
      <c r="C217" s="76" t="n">
        <v>0</v>
      </c>
      <c r="D217" s="73" t="n">
        <f aca="false">B217*C217/$F$3</f>
        <v>0</v>
      </c>
      <c r="E217" s="74" t="n">
        <f aca="false">B217*$E$3/$F$3</f>
        <v>0.00158695189041096</v>
      </c>
      <c r="F217" s="75" t="n">
        <v>43442808.1</v>
      </c>
    </row>
    <row r="218" customFormat="false" ht="12.75" hidden="false" customHeight="false" outlineLevel="0" collapsed="false">
      <c r="A218" s="70" t="n">
        <v>41853</v>
      </c>
      <c r="B218" s="71" t="n">
        <v>144.80936</v>
      </c>
      <c r="C218" s="76" t="n">
        <v>0</v>
      </c>
      <c r="D218" s="73" t="n">
        <f aca="false">B218*C218/$F$3</f>
        <v>0</v>
      </c>
      <c r="E218" s="74" t="n">
        <f aca="false">B218*$E$3/$F$3</f>
        <v>0.00158695189041096</v>
      </c>
      <c r="F218" s="75" t="n">
        <v>43442808.1</v>
      </c>
    </row>
    <row r="219" customFormat="false" ht="12.75" hidden="false" customHeight="false" outlineLevel="0" collapsed="false">
      <c r="A219" s="70" t="n">
        <v>41854</v>
      </c>
      <c r="B219" s="71" t="n">
        <v>144.80936</v>
      </c>
      <c r="C219" s="76" t="n">
        <v>0</v>
      </c>
      <c r="D219" s="73" t="n">
        <f aca="false">B219*C219/$F$3</f>
        <v>0</v>
      </c>
      <c r="E219" s="74" t="n">
        <f aca="false">B219*$E$3/$F$3</f>
        <v>0.00158695189041096</v>
      </c>
      <c r="F219" s="75" t="n">
        <v>43442808.1</v>
      </c>
    </row>
    <row r="220" customFormat="false" ht="12.75" hidden="false" customHeight="false" outlineLevel="0" collapsed="false">
      <c r="A220" s="70" t="n">
        <v>41855</v>
      </c>
      <c r="B220" s="71" t="n">
        <v>144.305654</v>
      </c>
      <c r="C220" s="76" t="n">
        <v>0</v>
      </c>
      <c r="D220" s="73" t="n">
        <f aca="false">B220*C220/$F$3</f>
        <v>0</v>
      </c>
      <c r="E220" s="74" t="n">
        <f aca="false">B220*$E$3/$F$3</f>
        <v>0.00158143182465753</v>
      </c>
      <c r="F220" s="75" t="n">
        <v>43291696.3</v>
      </c>
    </row>
    <row r="221" customFormat="false" ht="12.75" hidden="false" customHeight="false" outlineLevel="0" collapsed="false">
      <c r="A221" s="70" t="n">
        <v>41856</v>
      </c>
      <c r="B221" s="71" t="n">
        <v>144.374243</v>
      </c>
      <c r="C221" s="76" t="n">
        <v>0</v>
      </c>
      <c r="D221" s="73" t="n">
        <f aca="false">B221*C221/$F$3</f>
        <v>0</v>
      </c>
      <c r="E221" s="74" t="n">
        <f aca="false">B221*$E$3/$F$3</f>
        <v>0.00158218348493151</v>
      </c>
      <c r="F221" s="75" t="n">
        <v>43312272.8</v>
      </c>
    </row>
    <row r="222" customFormat="false" ht="12.75" hidden="false" customHeight="false" outlineLevel="0" collapsed="false">
      <c r="A222" s="70" t="n">
        <v>41857</v>
      </c>
      <c r="B222" s="71" t="n">
        <v>143.826728</v>
      </c>
      <c r="C222" s="76" t="n">
        <v>0</v>
      </c>
      <c r="D222" s="73" t="n">
        <f aca="false">B222*C222/$F$3</f>
        <v>0</v>
      </c>
      <c r="E222" s="74" t="n">
        <f aca="false">B222*$E$3/$F$3</f>
        <v>0.00157618332054795</v>
      </c>
      <c r="F222" s="75" t="n">
        <v>43148018.3</v>
      </c>
    </row>
    <row r="223" customFormat="false" ht="12.75" hidden="false" customHeight="false" outlineLevel="0" collapsed="false">
      <c r="A223" s="70" t="n">
        <v>41858</v>
      </c>
      <c r="B223" s="71" t="n">
        <v>143.883409</v>
      </c>
      <c r="C223" s="76" t="n">
        <v>0</v>
      </c>
      <c r="D223" s="73" t="n">
        <f aca="false">B223*C223/$F$3</f>
        <v>0</v>
      </c>
      <c r="E223" s="74" t="n">
        <f aca="false">B223*$E$3/$F$3</f>
        <v>0.00157680448219178</v>
      </c>
      <c r="F223" s="75" t="n">
        <v>43165022.7</v>
      </c>
    </row>
    <row r="224" customFormat="false" ht="12.75" hidden="false" customHeight="false" outlineLevel="0" collapsed="false">
      <c r="A224" s="70" t="n">
        <v>41859</v>
      </c>
      <c r="B224" s="71" t="n">
        <v>144.374715</v>
      </c>
      <c r="C224" s="76" t="n">
        <v>0</v>
      </c>
      <c r="D224" s="73" t="n">
        <f aca="false">B224*C224/$F$3</f>
        <v>0</v>
      </c>
      <c r="E224" s="74" t="n">
        <f aca="false">B224*$E$3/$F$3</f>
        <v>0.00158218865753425</v>
      </c>
      <c r="F224" s="75" t="n">
        <v>43312414.4</v>
      </c>
    </row>
    <row r="225" customFormat="false" ht="12.75" hidden="false" customHeight="false" outlineLevel="0" collapsed="false">
      <c r="A225" s="70" t="n">
        <v>41860</v>
      </c>
      <c r="B225" s="71" t="n">
        <v>144.374715</v>
      </c>
      <c r="C225" s="76" t="n">
        <v>0</v>
      </c>
      <c r="D225" s="73" t="n">
        <f aca="false">B225*C225/$F$3</f>
        <v>0</v>
      </c>
      <c r="E225" s="74" t="n">
        <f aca="false">B225*$E$3/$F$3</f>
        <v>0.00158218865753425</v>
      </c>
      <c r="F225" s="75" t="n">
        <v>43312414.4</v>
      </c>
    </row>
    <row r="226" customFormat="false" ht="12.75" hidden="false" customHeight="false" outlineLevel="0" collapsed="false">
      <c r="A226" s="70" t="n">
        <v>41861</v>
      </c>
      <c r="B226" s="71" t="n">
        <v>144.374715</v>
      </c>
      <c r="C226" s="76" t="n">
        <v>0</v>
      </c>
      <c r="D226" s="73" t="n">
        <f aca="false">B226*C226/$F$3</f>
        <v>0</v>
      </c>
      <c r="E226" s="74" t="n">
        <f aca="false">B226*$E$3/$F$3</f>
        <v>0.00158218865753425</v>
      </c>
      <c r="F226" s="75" t="n">
        <v>43312414.4</v>
      </c>
    </row>
    <row r="227" customFormat="false" ht="12.75" hidden="false" customHeight="false" outlineLevel="0" collapsed="false">
      <c r="A227" s="70" t="n">
        <v>41862</v>
      </c>
      <c r="B227" s="71" t="n">
        <v>144.912701</v>
      </c>
      <c r="C227" s="76" t="n">
        <v>0</v>
      </c>
      <c r="D227" s="73" t="n">
        <f aca="false">B227*C227/$F$3</f>
        <v>0</v>
      </c>
      <c r="E227" s="74" t="n">
        <f aca="false">B227*$E$3/$F$3</f>
        <v>0.00158808439452055</v>
      </c>
      <c r="F227" s="75" t="n">
        <v>43473810.5</v>
      </c>
    </row>
    <row r="228" customFormat="false" ht="12.75" hidden="false" customHeight="false" outlineLevel="0" collapsed="false">
      <c r="A228" s="70" t="n">
        <v>41863</v>
      </c>
      <c r="B228" s="71" t="n">
        <v>144.538353</v>
      </c>
      <c r="C228" s="76" t="n">
        <v>0</v>
      </c>
      <c r="D228" s="73" t="n">
        <f aca="false">B228*C228/$F$3</f>
        <v>0</v>
      </c>
      <c r="E228" s="74" t="n">
        <f aca="false">B228*$E$3/$F$3</f>
        <v>0.00158398195068493</v>
      </c>
      <c r="F228" s="75" t="n">
        <v>43361505.9</v>
      </c>
    </row>
    <row r="229" customFormat="false" ht="12.75" hidden="false" customHeight="false" outlineLevel="0" collapsed="false">
      <c r="A229" s="70" t="n">
        <v>41864</v>
      </c>
      <c r="B229" s="71" t="n">
        <v>144.758717</v>
      </c>
      <c r="C229" s="76" t="n">
        <v>0</v>
      </c>
      <c r="D229" s="73" t="n">
        <f aca="false">B229*C229/$F$3</f>
        <v>0</v>
      </c>
      <c r="E229" s="74" t="n">
        <f aca="false">B229*$E$3/$F$3</f>
        <v>0.00158639689863014</v>
      </c>
      <c r="F229" s="75" t="n">
        <v>43427615.2</v>
      </c>
    </row>
    <row r="230" customFormat="false" ht="12.75" hidden="false" customHeight="false" outlineLevel="0" collapsed="false">
      <c r="A230" s="70" t="n">
        <v>41865</v>
      </c>
      <c r="B230" s="71" t="n">
        <v>145.185057</v>
      </c>
      <c r="C230" s="76" t="n">
        <v>0</v>
      </c>
      <c r="D230" s="73" t="n">
        <f aca="false">B230*C230/$F$3</f>
        <v>0</v>
      </c>
      <c r="E230" s="74" t="n">
        <f aca="false">B230*$E$3/$F$3</f>
        <v>0.00159106911780822</v>
      </c>
      <c r="F230" s="75" t="n">
        <v>43555517</v>
      </c>
    </row>
    <row r="231" customFormat="false" ht="12.75" hidden="false" customHeight="false" outlineLevel="0" collapsed="false">
      <c r="A231" s="70" t="n">
        <v>41866</v>
      </c>
      <c r="B231" s="71" t="n">
        <v>145.096616</v>
      </c>
      <c r="C231" s="76" t="n">
        <v>0</v>
      </c>
      <c r="D231" s="73" t="n">
        <f aca="false">B231*C231/$F$3</f>
        <v>0</v>
      </c>
      <c r="E231" s="74" t="n">
        <f aca="false">B231*$E$3/$F$3</f>
        <v>0.00159009990136986</v>
      </c>
      <c r="F231" s="75" t="n">
        <v>43528984.7</v>
      </c>
    </row>
    <row r="232" customFormat="false" ht="12.75" hidden="false" customHeight="false" outlineLevel="0" collapsed="false">
      <c r="A232" s="70" t="n">
        <v>41867</v>
      </c>
      <c r="B232" s="71" t="n">
        <v>145.096616</v>
      </c>
      <c r="C232" s="76" t="n">
        <v>0</v>
      </c>
      <c r="D232" s="73" t="n">
        <f aca="false">B232*C232/$F$3</f>
        <v>0</v>
      </c>
      <c r="E232" s="74" t="n">
        <f aca="false">B232*$E$3/$F$3</f>
        <v>0.00159009990136986</v>
      </c>
      <c r="F232" s="75" t="n">
        <v>43528984.7</v>
      </c>
    </row>
    <row r="233" customFormat="false" ht="12.75" hidden="false" customHeight="false" outlineLevel="0" collapsed="false">
      <c r="A233" s="70" t="n">
        <v>41868</v>
      </c>
      <c r="B233" s="71" t="n">
        <v>145.096616</v>
      </c>
      <c r="C233" s="76" t="n">
        <v>0</v>
      </c>
      <c r="D233" s="73" t="n">
        <f aca="false">B233*C233/$F$3</f>
        <v>0</v>
      </c>
      <c r="E233" s="74" t="n">
        <f aca="false">B233*$E$3/$F$3</f>
        <v>0.00159009990136986</v>
      </c>
      <c r="F233" s="75" t="n">
        <v>43528984.7</v>
      </c>
    </row>
    <row r="234" customFormat="false" ht="12.75" hidden="false" customHeight="false" outlineLevel="0" collapsed="false">
      <c r="A234" s="70" t="n">
        <v>41869</v>
      </c>
      <c r="B234" s="71" t="n">
        <v>144.987143</v>
      </c>
      <c r="C234" s="76" t="n">
        <v>0</v>
      </c>
      <c r="D234" s="73" t="n">
        <f aca="false">B234*C234/$F$3</f>
        <v>0</v>
      </c>
      <c r="E234" s="74" t="n">
        <f aca="false">B234*$E$3/$F$3</f>
        <v>0.00158890019726027</v>
      </c>
      <c r="F234" s="75" t="n">
        <v>43496142.8</v>
      </c>
    </row>
    <row r="235" customFormat="false" ht="12.75" hidden="false" customHeight="false" outlineLevel="0" collapsed="false">
      <c r="A235" s="70" t="n">
        <v>41870</v>
      </c>
      <c r="B235" s="71" t="n">
        <v>144.786079</v>
      </c>
      <c r="C235" s="76" t="n">
        <v>0</v>
      </c>
      <c r="D235" s="73" t="n">
        <f aca="false">B235*C235/$F$3</f>
        <v>0</v>
      </c>
      <c r="E235" s="74" t="n">
        <f aca="false">B235*$E$3/$F$3</f>
        <v>0.00158669675616438</v>
      </c>
      <c r="F235" s="75" t="n">
        <v>43435823.7</v>
      </c>
    </row>
    <row r="236" customFormat="false" ht="12.75" hidden="false" customHeight="false" outlineLevel="0" collapsed="false">
      <c r="A236" s="70" t="n">
        <v>41871</v>
      </c>
      <c r="B236" s="71" t="n">
        <v>144.190399</v>
      </c>
      <c r="C236" s="76" t="n">
        <v>0</v>
      </c>
      <c r="D236" s="73" t="n">
        <f aca="false">B236*C236/$F$3</f>
        <v>0</v>
      </c>
      <c r="E236" s="74" t="n">
        <f aca="false">B236*$E$3/$F$3</f>
        <v>0.00158016875616438</v>
      </c>
      <c r="F236" s="75" t="n">
        <v>43257119.7</v>
      </c>
    </row>
    <row r="237" customFormat="false" ht="12.75" hidden="false" customHeight="false" outlineLevel="0" collapsed="false">
      <c r="A237" s="70" t="n">
        <v>41872</v>
      </c>
      <c r="B237" s="71" t="n">
        <v>144.260982</v>
      </c>
      <c r="C237" s="76" t="n">
        <v>0</v>
      </c>
      <c r="D237" s="73" t="n">
        <f aca="false">B237*C237/$F$3</f>
        <v>0</v>
      </c>
      <c r="E237" s="74" t="n">
        <f aca="false">B237*$E$3/$F$3</f>
        <v>0.00158094226849315</v>
      </c>
      <c r="F237" s="75" t="n">
        <v>43278294.5</v>
      </c>
    </row>
    <row r="238" customFormat="false" ht="12.75" hidden="false" customHeight="false" outlineLevel="0" collapsed="false">
      <c r="A238" s="70" t="n">
        <v>41873</v>
      </c>
      <c r="B238" s="71" t="n">
        <v>143.729772</v>
      </c>
      <c r="C238" s="76" t="n">
        <v>0</v>
      </c>
      <c r="D238" s="73" t="n">
        <f aca="false">B238*C238/$F$3</f>
        <v>0</v>
      </c>
      <c r="E238" s="74" t="n">
        <f aca="false">B238*$E$3/$F$3</f>
        <v>0.0015751207890411</v>
      </c>
      <c r="F238" s="75" t="n">
        <v>43118931.5</v>
      </c>
    </row>
    <row r="239" customFormat="false" ht="12.75" hidden="false" customHeight="false" outlineLevel="0" collapsed="false">
      <c r="A239" s="70" t="n">
        <v>41874</v>
      </c>
      <c r="B239" s="71" t="n">
        <v>143.729772</v>
      </c>
      <c r="C239" s="76" t="n">
        <v>0</v>
      </c>
      <c r="D239" s="73" t="n">
        <f aca="false">B239*C239/$F$3</f>
        <v>0</v>
      </c>
      <c r="E239" s="74" t="n">
        <f aca="false">B239*$E$3/$F$3</f>
        <v>0.0015751207890411</v>
      </c>
      <c r="F239" s="75" t="n">
        <v>43118931.5</v>
      </c>
    </row>
    <row r="240" customFormat="false" ht="12.75" hidden="false" customHeight="false" outlineLevel="0" collapsed="false">
      <c r="A240" s="70" t="n">
        <v>41875</v>
      </c>
      <c r="B240" s="71" t="n">
        <v>143.729772</v>
      </c>
      <c r="C240" s="76" t="n">
        <v>0</v>
      </c>
      <c r="D240" s="73" t="n">
        <f aca="false">B240*C240/$F$3</f>
        <v>0</v>
      </c>
      <c r="E240" s="74" t="n">
        <f aca="false">B240*$E$3/$F$3</f>
        <v>0.0015751207890411</v>
      </c>
      <c r="F240" s="75" t="n">
        <v>43118931.5</v>
      </c>
    </row>
    <row r="241" customFormat="false" ht="12.75" hidden="false" customHeight="false" outlineLevel="0" collapsed="false">
      <c r="A241" s="70" t="n">
        <v>41876</v>
      </c>
      <c r="B241" s="71" t="n">
        <v>143.436915</v>
      </c>
      <c r="C241" s="76" t="n">
        <v>0</v>
      </c>
      <c r="D241" s="73" t="n">
        <f aca="false">B241*C241/$F$3</f>
        <v>0</v>
      </c>
      <c r="E241" s="74" t="n">
        <f aca="false">B241*$E$3/$F$3</f>
        <v>0.00157191139726027</v>
      </c>
      <c r="F241" s="75" t="n">
        <v>43031074.5</v>
      </c>
    </row>
    <row r="242" customFormat="false" ht="12.75" hidden="false" customHeight="false" outlineLevel="0" collapsed="false">
      <c r="A242" s="70" t="n">
        <v>41877</v>
      </c>
      <c r="B242" s="71" t="n">
        <v>143.266921</v>
      </c>
      <c r="C242" s="76" t="n">
        <v>0</v>
      </c>
      <c r="D242" s="73" t="n">
        <f aca="false">B242*C242/$F$3</f>
        <v>0</v>
      </c>
      <c r="E242" s="74" t="n">
        <f aca="false">B242*$E$3/$F$3</f>
        <v>0.00157004844931507</v>
      </c>
      <c r="F242" s="75" t="n">
        <v>35816730.4</v>
      </c>
    </row>
    <row r="243" customFormat="false" ht="12.75" hidden="false" customHeight="false" outlineLevel="0" collapsed="false">
      <c r="A243" s="70" t="n">
        <v>41878</v>
      </c>
      <c r="B243" s="71" t="n">
        <v>143.230271</v>
      </c>
      <c r="C243" s="76" t="n">
        <v>0</v>
      </c>
      <c r="D243" s="73" t="n">
        <f aca="false">B243*C243/$F$3</f>
        <v>0</v>
      </c>
      <c r="E243" s="74" t="n">
        <f aca="false">B243*$E$3/$F$3</f>
        <v>0.00156964680547945</v>
      </c>
      <c r="F243" s="75" t="n">
        <v>35807567.7</v>
      </c>
    </row>
    <row r="244" customFormat="false" ht="12.75" hidden="false" customHeight="false" outlineLevel="0" collapsed="false">
      <c r="A244" s="70" t="n">
        <v>41879</v>
      </c>
      <c r="B244" s="71" t="n">
        <v>142.598207</v>
      </c>
      <c r="C244" s="76" t="n">
        <v>0.0066</v>
      </c>
      <c r="D244" s="73" t="n">
        <f aca="false">B244*C244/$F$3</f>
        <v>0.00257848812657534</v>
      </c>
      <c r="E244" s="74" t="n">
        <f aca="false">B244*$E$3/$F$3</f>
        <v>0.00156272007671233</v>
      </c>
      <c r="F244" s="75" t="n">
        <v>35649551.6</v>
      </c>
    </row>
    <row r="245" customFormat="false" ht="12.75" hidden="false" customHeight="false" outlineLevel="0" collapsed="false">
      <c r="A245" s="70" t="n">
        <v>41880</v>
      </c>
      <c r="B245" s="71" t="n">
        <v>142.636955</v>
      </c>
      <c r="C245" s="76" t="n">
        <v>0</v>
      </c>
      <c r="D245" s="73" t="n">
        <f aca="false">B245*C245/$F$3</f>
        <v>0</v>
      </c>
      <c r="E245" s="74" t="n">
        <f aca="false">B245*$E$3/$F$3</f>
        <v>0.00156314471232877</v>
      </c>
      <c r="F245" s="75" t="n">
        <v>35659238.8</v>
      </c>
    </row>
    <row r="246" customFormat="false" ht="12.75" hidden="false" customHeight="false" outlineLevel="0" collapsed="false">
      <c r="A246" s="70" t="n">
        <v>41881</v>
      </c>
      <c r="B246" s="71" t="n">
        <v>142.636955</v>
      </c>
      <c r="C246" s="76" t="n">
        <v>0</v>
      </c>
      <c r="D246" s="73" t="n">
        <f aca="false">B246*C246/$F$3</f>
        <v>0</v>
      </c>
      <c r="E246" s="74" t="n">
        <f aca="false">B246*$E$3/$F$3</f>
        <v>0.00156314471232877</v>
      </c>
      <c r="F246" s="75" t="n">
        <v>35659238.8</v>
      </c>
    </row>
    <row r="247" customFormat="false" ht="12.75" hidden="false" customHeight="false" outlineLevel="0" collapsed="false">
      <c r="A247" s="70" t="n">
        <v>41882</v>
      </c>
      <c r="B247" s="71" t="n">
        <v>142.636955</v>
      </c>
      <c r="C247" s="76" t="n">
        <v>0</v>
      </c>
      <c r="D247" s="73" t="n">
        <f aca="false">B247*C247/$F$3</f>
        <v>0</v>
      </c>
      <c r="E247" s="74" t="n">
        <f aca="false">B247*$E$3/$F$3</f>
        <v>0.00156314471232877</v>
      </c>
      <c r="F247" s="75" t="n">
        <v>35659238.8</v>
      </c>
    </row>
    <row r="248" customFormat="false" ht="12.75" hidden="false" customHeight="false" outlineLevel="0" collapsed="false">
      <c r="A248" s="70" t="n">
        <v>41883</v>
      </c>
      <c r="B248" s="71" t="n">
        <v>142.636955</v>
      </c>
      <c r="C248" s="76" t="n">
        <v>0</v>
      </c>
      <c r="D248" s="73" t="n">
        <f aca="false">B248*C248/$F$3</f>
        <v>0</v>
      </c>
      <c r="E248" s="74" t="n">
        <f aca="false">B248*$E$3/$F$3</f>
        <v>0.00156314471232877</v>
      </c>
      <c r="F248" s="75" t="n">
        <v>35659238.8</v>
      </c>
    </row>
    <row r="249" customFormat="false" ht="12.75" hidden="false" customHeight="false" outlineLevel="0" collapsed="false">
      <c r="A249" s="70" t="n">
        <v>41884</v>
      </c>
      <c r="B249" s="71" t="n">
        <v>141.880239</v>
      </c>
      <c r="C249" s="76" t="n">
        <v>0</v>
      </c>
      <c r="D249" s="73" t="n">
        <f aca="false">B249*C249/$F$3</f>
        <v>0</v>
      </c>
      <c r="E249" s="74" t="n">
        <f aca="false">B249*$E$3/$F$3</f>
        <v>0.00155485193424658</v>
      </c>
      <c r="F249" s="75" t="n">
        <v>35470059.8</v>
      </c>
    </row>
    <row r="250" customFormat="false" ht="12.75" hidden="false" customHeight="false" outlineLevel="0" collapsed="false">
      <c r="A250" s="70" t="n">
        <v>41885</v>
      </c>
      <c r="B250" s="71" t="n">
        <v>141.764394</v>
      </c>
      <c r="C250" s="76" t="n">
        <v>0</v>
      </c>
      <c r="D250" s="73" t="n">
        <f aca="false">B250*C250/$F$3</f>
        <v>0</v>
      </c>
      <c r="E250" s="74" t="n">
        <f aca="false">B250*$E$3/$F$3</f>
        <v>0.0015535824</v>
      </c>
      <c r="F250" s="75" t="n">
        <v>35441098.5</v>
      </c>
    </row>
    <row r="251" customFormat="false" ht="12.75" hidden="false" customHeight="false" outlineLevel="0" collapsed="false">
      <c r="A251" s="70" t="n">
        <v>41886</v>
      </c>
      <c r="B251" s="71" t="n">
        <v>140.860104</v>
      </c>
      <c r="C251" s="76" t="n">
        <v>0</v>
      </c>
      <c r="D251" s="73" t="n">
        <f aca="false">B251*C251/$F$3</f>
        <v>0</v>
      </c>
      <c r="E251" s="74" t="n">
        <f aca="false">B251*$E$3/$F$3</f>
        <v>0.00154367237260274</v>
      </c>
      <c r="F251" s="75" t="n">
        <v>35215025.9</v>
      </c>
    </row>
    <row r="252" customFormat="false" ht="12.75" hidden="false" customHeight="false" outlineLevel="0" collapsed="false">
      <c r="A252" s="70" t="n">
        <v>41887</v>
      </c>
      <c r="B252" s="71" t="n">
        <v>140.206955</v>
      </c>
      <c r="C252" s="76" t="n">
        <v>0</v>
      </c>
      <c r="D252" s="73" t="n">
        <f aca="false">B252*C252/$F$3</f>
        <v>0</v>
      </c>
      <c r="E252" s="74" t="n">
        <f aca="false">B252*$E$3/$F$3</f>
        <v>0.00153651457534247</v>
      </c>
      <c r="F252" s="75" t="n">
        <v>35051738.7</v>
      </c>
    </row>
    <row r="253" customFormat="false" ht="12.75" hidden="false" customHeight="false" outlineLevel="0" collapsed="false">
      <c r="A253" s="70" t="n">
        <v>41888</v>
      </c>
      <c r="B253" s="71" t="n">
        <v>140.206955</v>
      </c>
      <c r="C253" s="76" t="n">
        <v>0</v>
      </c>
      <c r="D253" s="73" t="n">
        <f aca="false">B253*C253/$F$3</f>
        <v>0</v>
      </c>
      <c r="E253" s="74" t="n">
        <f aca="false">B253*$E$3/$F$3</f>
        <v>0.00153651457534247</v>
      </c>
      <c r="F253" s="75" t="n">
        <v>35051738.7</v>
      </c>
    </row>
    <row r="254" customFormat="false" ht="12.75" hidden="false" customHeight="false" outlineLevel="0" collapsed="false">
      <c r="A254" s="70" t="n">
        <v>41889</v>
      </c>
      <c r="B254" s="71" t="n">
        <v>140.206955</v>
      </c>
      <c r="C254" s="76" t="n">
        <v>0</v>
      </c>
      <c r="D254" s="73" t="n">
        <f aca="false">B254*C254/$F$3</f>
        <v>0</v>
      </c>
      <c r="E254" s="74" t="n">
        <f aca="false">B254*$E$3/$F$3</f>
        <v>0.00153651457534247</v>
      </c>
      <c r="F254" s="75" t="n">
        <v>35051738.7</v>
      </c>
    </row>
    <row r="255" customFormat="false" ht="12.75" hidden="false" customHeight="false" outlineLevel="0" collapsed="false">
      <c r="A255" s="70" t="n">
        <v>41890</v>
      </c>
      <c r="B255" s="71" t="n">
        <v>140.43613</v>
      </c>
      <c r="C255" s="76" t="n">
        <v>0</v>
      </c>
      <c r="D255" s="73" t="n">
        <f aca="false">B255*C255/$F$3</f>
        <v>0</v>
      </c>
      <c r="E255" s="74" t="n">
        <f aca="false">B255*$E$3/$F$3</f>
        <v>0.00153902608219178</v>
      </c>
      <c r="F255" s="75" t="n">
        <v>35109032.5</v>
      </c>
    </row>
    <row r="256" customFormat="false" ht="12.75" hidden="false" customHeight="false" outlineLevel="0" collapsed="false">
      <c r="A256" s="70" t="n">
        <v>41891</v>
      </c>
      <c r="B256" s="71" t="n">
        <v>139.723128</v>
      </c>
      <c r="C256" s="76" t="n">
        <v>0</v>
      </c>
      <c r="D256" s="73" t="n">
        <f aca="false">B256*C256/$F$3</f>
        <v>0</v>
      </c>
      <c r="E256" s="74" t="n">
        <f aca="false">B256*$E$3/$F$3</f>
        <v>0.00153121236164384</v>
      </c>
      <c r="F256" s="75" t="n">
        <v>34930781.9</v>
      </c>
    </row>
    <row r="257" customFormat="false" ht="12.75" hidden="false" customHeight="false" outlineLevel="0" collapsed="false">
      <c r="A257" s="70" t="n">
        <v>41892</v>
      </c>
      <c r="B257" s="71" t="n">
        <v>140.150961</v>
      </c>
      <c r="C257" s="76" t="n">
        <v>0</v>
      </c>
      <c r="D257" s="73" t="n">
        <f aca="false">B257*C257/$F$3</f>
        <v>0</v>
      </c>
      <c r="E257" s="74" t="n">
        <f aca="false">B257*$E$3/$F$3</f>
        <v>0.00153590094246575</v>
      </c>
      <c r="F257" s="75" t="n">
        <v>35037740.2</v>
      </c>
    </row>
    <row r="258" customFormat="false" ht="12.75" hidden="false" customHeight="false" outlineLevel="0" collapsed="false">
      <c r="A258" s="70" t="n">
        <v>41893</v>
      </c>
      <c r="B258" s="71" t="n">
        <v>139.736757</v>
      </c>
      <c r="C258" s="76" t="n">
        <v>0</v>
      </c>
      <c r="D258" s="73" t="n">
        <f aca="false">B258*C258/$F$3</f>
        <v>0</v>
      </c>
      <c r="E258" s="74" t="n">
        <f aca="false">B258*$E$3/$F$3</f>
        <v>0.00153136172054795</v>
      </c>
      <c r="F258" s="75" t="n">
        <v>34934189.3</v>
      </c>
    </row>
    <row r="259" customFormat="false" ht="12.75" hidden="false" customHeight="false" outlineLevel="0" collapsed="false">
      <c r="A259" s="70" t="n">
        <v>41894</v>
      </c>
      <c r="B259" s="71" t="n">
        <v>139.347318</v>
      </c>
      <c r="C259" s="76" t="n">
        <v>0</v>
      </c>
      <c r="D259" s="73" t="n">
        <f aca="false">B259*C259/$F$3</f>
        <v>0</v>
      </c>
      <c r="E259" s="74" t="n">
        <f aca="false">B259*$E$3/$F$3</f>
        <v>0.00152709389589041</v>
      </c>
      <c r="F259" s="75" t="n">
        <v>34836829.4</v>
      </c>
    </row>
    <row r="260" customFormat="false" ht="12.75" hidden="false" customHeight="false" outlineLevel="0" collapsed="false">
      <c r="A260" s="70" t="n">
        <v>41895</v>
      </c>
      <c r="B260" s="71" t="n">
        <v>139.347318</v>
      </c>
      <c r="C260" s="76" t="n">
        <v>0</v>
      </c>
      <c r="D260" s="73" t="n">
        <f aca="false">B260*C260/$F$3</f>
        <v>0</v>
      </c>
      <c r="E260" s="74" t="n">
        <f aca="false">B260*$E$3/$F$3</f>
        <v>0.00152709389589041</v>
      </c>
      <c r="F260" s="75" t="n">
        <v>34836829.4</v>
      </c>
    </row>
    <row r="261" customFormat="false" ht="12.75" hidden="false" customHeight="false" outlineLevel="0" collapsed="false">
      <c r="A261" s="70" t="n">
        <v>41896</v>
      </c>
      <c r="B261" s="71" t="n">
        <v>139.347318</v>
      </c>
      <c r="C261" s="76" t="n">
        <v>0</v>
      </c>
      <c r="D261" s="73" t="n">
        <f aca="false">B261*C261/$F$3</f>
        <v>0</v>
      </c>
      <c r="E261" s="74" t="n">
        <f aca="false">B261*$E$3/$F$3</f>
        <v>0.00152709389589041</v>
      </c>
      <c r="F261" s="75" t="n">
        <v>34836829.4</v>
      </c>
    </row>
    <row r="262" customFormat="false" ht="12.75" hidden="false" customHeight="false" outlineLevel="0" collapsed="false">
      <c r="A262" s="70" t="n">
        <v>41897</v>
      </c>
      <c r="B262" s="71" t="n">
        <v>139.61976</v>
      </c>
      <c r="C262" s="76" t="n">
        <v>0</v>
      </c>
      <c r="D262" s="73" t="n">
        <f aca="false">B262*C262/$F$3</f>
        <v>0</v>
      </c>
      <c r="E262" s="74" t="n">
        <f aca="false">B262*$E$3/$F$3</f>
        <v>0.00153007956164384</v>
      </c>
      <c r="F262" s="75" t="n">
        <v>34904940</v>
      </c>
    </row>
    <row r="263" customFormat="false" ht="12.75" hidden="false" customHeight="false" outlineLevel="0" collapsed="false">
      <c r="A263" s="70" t="n">
        <v>41898</v>
      </c>
      <c r="B263" s="71" t="n">
        <v>139.431229</v>
      </c>
      <c r="C263" s="76" t="n">
        <v>0</v>
      </c>
      <c r="D263" s="73" t="n">
        <f aca="false">B263*C263/$F$3</f>
        <v>0</v>
      </c>
      <c r="E263" s="74" t="n">
        <f aca="false">B263*$E$3/$F$3</f>
        <v>0.00152801346849315</v>
      </c>
      <c r="F263" s="75" t="n">
        <v>34857807.2</v>
      </c>
    </row>
    <row r="264" customFormat="false" ht="12.75" hidden="false" customHeight="false" outlineLevel="0" collapsed="false">
      <c r="A264" s="70" t="n">
        <v>41899</v>
      </c>
      <c r="B264" s="71" t="n">
        <v>139.340783</v>
      </c>
      <c r="C264" s="76" t="n">
        <v>0</v>
      </c>
      <c r="D264" s="73" t="n">
        <f aca="false">B264*C264/$F$3</f>
        <v>0</v>
      </c>
      <c r="E264" s="74" t="n">
        <f aca="false">B264*$E$3/$F$3</f>
        <v>0.00152702227945205</v>
      </c>
      <c r="F264" s="75" t="n">
        <v>34835195.8</v>
      </c>
    </row>
    <row r="265" customFormat="false" ht="12.75" hidden="false" customHeight="false" outlineLevel="0" collapsed="false">
      <c r="A265" s="70" t="n">
        <v>41900</v>
      </c>
      <c r="B265" s="71" t="n">
        <v>139.752555</v>
      </c>
      <c r="C265" s="76" t="n">
        <v>0</v>
      </c>
      <c r="D265" s="73" t="n">
        <f aca="false">B265*C265/$F$3</f>
        <v>0</v>
      </c>
      <c r="E265" s="74" t="n">
        <f aca="false">B265*$E$3/$F$3</f>
        <v>0.00153153484931507</v>
      </c>
      <c r="F265" s="75" t="n">
        <v>34938138.6</v>
      </c>
    </row>
    <row r="266" customFormat="false" ht="12.75" hidden="false" customHeight="false" outlineLevel="0" collapsed="false">
      <c r="A266" s="70" t="n">
        <v>41901</v>
      </c>
      <c r="B266" s="71" t="n">
        <v>138.946158</v>
      </c>
      <c r="C266" s="76" t="n">
        <v>0</v>
      </c>
      <c r="D266" s="73" t="n">
        <f aca="false">B266*C266/$F$3</f>
        <v>0</v>
      </c>
      <c r="E266" s="74" t="n">
        <f aca="false">B266*$E$3/$F$3</f>
        <v>0.00152269762191781</v>
      </c>
      <c r="F266" s="75" t="n">
        <v>34736539.4</v>
      </c>
    </row>
    <row r="267" customFormat="false" ht="12.75" hidden="false" customHeight="false" outlineLevel="0" collapsed="false">
      <c r="A267" s="70" t="n">
        <v>41902</v>
      </c>
      <c r="B267" s="71" t="n">
        <v>138.946158</v>
      </c>
      <c r="C267" s="76" t="n">
        <v>0</v>
      </c>
      <c r="D267" s="73" t="n">
        <f aca="false">B267*C267/$F$3</f>
        <v>0</v>
      </c>
      <c r="E267" s="74" t="n">
        <f aca="false">B267*$E$3/$F$3</f>
        <v>0.00152269762191781</v>
      </c>
      <c r="F267" s="75" t="n">
        <v>34736539.4</v>
      </c>
    </row>
    <row r="268" customFormat="false" ht="12.75" hidden="false" customHeight="false" outlineLevel="0" collapsed="false">
      <c r="A268" s="70" t="n">
        <v>41903</v>
      </c>
      <c r="B268" s="71" t="n">
        <v>138.946158</v>
      </c>
      <c r="C268" s="76" t="n">
        <v>0</v>
      </c>
      <c r="D268" s="73" t="n">
        <f aca="false">B268*C268/$F$3</f>
        <v>0</v>
      </c>
      <c r="E268" s="74" t="n">
        <f aca="false">B268*$E$3/$F$3</f>
        <v>0.00152269762191781</v>
      </c>
      <c r="F268" s="75" t="n">
        <v>34736539.4</v>
      </c>
    </row>
    <row r="269" customFormat="false" ht="12.75" hidden="false" customHeight="false" outlineLevel="0" collapsed="false">
      <c r="A269" s="70" t="n">
        <v>41904</v>
      </c>
      <c r="B269" s="71" t="n">
        <v>138.909688</v>
      </c>
      <c r="C269" s="76" t="n">
        <v>0</v>
      </c>
      <c r="D269" s="73" t="n">
        <f aca="false">B269*C269/$F$3</f>
        <v>0</v>
      </c>
      <c r="E269" s="74" t="n">
        <f aca="false">B269*$E$3/$F$3</f>
        <v>0.00152229795068493</v>
      </c>
      <c r="F269" s="75" t="n">
        <v>34727421.9</v>
      </c>
    </row>
    <row r="270" customFormat="false" ht="12.75" hidden="false" customHeight="false" outlineLevel="0" collapsed="false">
      <c r="A270" s="70" t="n">
        <v>41905</v>
      </c>
      <c r="B270" s="71" t="n">
        <v>139.259403</v>
      </c>
      <c r="C270" s="76" t="n">
        <v>0</v>
      </c>
      <c r="D270" s="73" t="n">
        <f aca="false">B270*C270/$F$3</f>
        <v>0</v>
      </c>
      <c r="E270" s="74" t="n">
        <f aca="false">B270*$E$3/$F$3</f>
        <v>0.00152613044383562</v>
      </c>
      <c r="F270" s="75" t="n">
        <v>34814850.8</v>
      </c>
    </row>
    <row r="271" customFormat="false" ht="12.75" hidden="false" customHeight="false" outlineLevel="0" collapsed="false">
      <c r="A271" s="70" t="n">
        <v>41906</v>
      </c>
      <c r="B271" s="71" t="n">
        <v>138.708944</v>
      </c>
      <c r="C271" s="76" t="n">
        <v>0</v>
      </c>
      <c r="D271" s="73" t="n">
        <f aca="false">B271*C271/$F$3</f>
        <v>0</v>
      </c>
      <c r="E271" s="74" t="n">
        <f aca="false">B271*$E$3/$F$3</f>
        <v>0.00152009801643836</v>
      </c>
      <c r="F271" s="75" t="n">
        <v>34677236.1</v>
      </c>
    </row>
    <row r="272" customFormat="false" ht="12.75" hidden="false" customHeight="false" outlineLevel="0" collapsed="false">
      <c r="A272" s="70" t="n">
        <v>41907</v>
      </c>
      <c r="B272" s="71" t="n">
        <v>137.854438</v>
      </c>
      <c r="C272" s="76" t="n">
        <v>0.00027</v>
      </c>
      <c r="D272" s="73" t="n">
        <f aca="false">B272*C272/$F$3</f>
        <v>0.000101974515780822</v>
      </c>
      <c r="E272" s="74" t="n">
        <f aca="false">B272*$E$3/$F$3</f>
        <v>0.00151073356712329</v>
      </c>
      <c r="F272" s="75" t="n">
        <v>34463609.4</v>
      </c>
    </row>
    <row r="273" customFormat="false" ht="12.75" hidden="false" customHeight="false" outlineLevel="0" collapsed="false">
      <c r="A273" s="70" t="n">
        <v>41908</v>
      </c>
      <c r="B273" s="71" t="n">
        <v>136.994534</v>
      </c>
      <c r="C273" s="76" t="n">
        <v>0.00042</v>
      </c>
      <c r="D273" s="73" t="n">
        <f aca="false">B273*C273/$F$3</f>
        <v>0.000157637545972603</v>
      </c>
      <c r="E273" s="74" t="n">
        <f aca="false">B273*$E$3/$F$3</f>
        <v>0.00150130996164384</v>
      </c>
      <c r="F273" s="75" t="n">
        <v>34248633.6</v>
      </c>
    </row>
    <row r="274" customFormat="false" ht="12.75" hidden="false" customHeight="false" outlineLevel="0" collapsed="false">
      <c r="A274" s="70" t="n">
        <v>41909</v>
      </c>
      <c r="B274" s="71" t="n">
        <v>136.994534</v>
      </c>
      <c r="C274" s="76" t="n">
        <v>0.00042</v>
      </c>
      <c r="D274" s="73" t="n">
        <f aca="false">B274*C274/$F$3</f>
        <v>0.000157637545972603</v>
      </c>
      <c r="E274" s="74" t="n">
        <f aca="false">B274*$E$3/$F$3</f>
        <v>0.00150130996164384</v>
      </c>
      <c r="F274" s="75" t="n">
        <v>34248633.6</v>
      </c>
    </row>
    <row r="275" customFormat="false" ht="12.75" hidden="false" customHeight="false" outlineLevel="0" collapsed="false">
      <c r="A275" s="70" t="n">
        <v>41910</v>
      </c>
      <c r="B275" s="71" t="n">
        <v>136.994534</v>
      </c>
      <c r="C275" s="76" t="n">
        <v>0.00042</v>
      </c>
      <c r="D275" s="73" t="n">
        <f aca="false">B275*C275/$F$3</f>
        <v>0.000157637545972603</v>
      </c>
      <c r="E275" s="74" t="n">
        <f aca="false">B275*$E$3/$F$3</f>
        <v>0.00150130996164384</v>
      </c>
      <c r="F275" s="75" t="n">
        <v>34248633.6</v>
      </c>
    </row>
    <row r="276" customFormat="false" ht="12.75" hidden="false" customHeight="false" outlineLevel="0" collapsed="false">
      <c r="A276" s="70" t="n">
        <v>41911</v>
      </c>
      <c r="B276" s="71" t="n">
        <v>137.01581</v>
      </c>
      <c r="C276" s="76" t="n">
        <v>0.00279</v>
      </c>
      <c r="D276" s="73" t="n">
        <f aca="false">B276*C276/$F$3</f>
        <v>0.00104732632849315</v>
      </c>
      <c r="E276" s="74" t="n">
        <f aca="false">B276*$E$3/$F$3</f>
        <v>0.00150154312328767</v>
      </c>
      <c r="F276" s="75" t="n">
        <v>34253952.6</v>
      </c>
    </row>
    <row r="277" customFormat="false" ht="12.75" hidden="false" customHeight="false" outlineLevel="0" collapsed="false">
      <c r="A277" s="70" t="n">
        <v>41912</v>
      </c>
      <c r="B277" s="71" t="n">
        <v>137.899112</v>
      </c>
      <c r="C277" s="76" t="n">
        <v>0</v>
      </c>
      <c r="D277" s="73" t="n">
        <f aca="false">B277*C277/$F$3</f>
        <v>0</v>
      </c>
      <c r="E277" s="74" t="n">
        <f aca="false">B277*$E$3/$F$3</f>
        <v>0.00151122314520548</v>
      </c>
      <c r="F277" s="75" t="n">
        <v>34474778</v>
      </c>
    </row>
    <row r="278" customFormat="false" ht="12.75" hidden="false" customHeight="false" outlineLevel="0" collapsed="false">
      <c r="A278" s="70" t="n">
        <v>41913</v>
      </c>
      <c r="B278" s="71" t="n">
        <v>137.560779</v>
      </c>
      <c r="C278" s="76" t="n">
        <v>0</v>
      </c>
      <c r="D278" s="73" t="n">
        <f aca="false">B278*C278/$F$3</f>
        <v>0</v>
      </c>
      <c r="E278" s="74" t="n">
        <f aca="false">B278*$E$3/$F$3</f>
        <v>0.00150751538630137</v>
      </c>
      <c r="F278" s="75" t="n">
        <v>34390194.7</v>
      </c>
    </row>
    <row r="279" customFormat="false" ht="12.75" hidden="false" customHeight="false" outlineLevel="0" collapsed="false">
      <c r="A279" s="70" t="n">
        <v>41914</v>
      </c>
      <c r="B279" s="71" t="n">
        <v>138.054092</v>
      </c>
      <c r="C279" s="76" t="n">
        <v>0</v>
      </c>
      <c r="D279" s="73" t="n">
        <f aca="false">B279*C279/$F$3</f>
        <v>0</v>
      </c>
      <c r="E279" s="74" t="n">
        <f aca="false">B279*$E$3/$F$3</f>
        <v>0.00151292155616438</v>
      </c>
      <c r="F279" s="75" t="n">
        <v>34513523.1</v>
      </c>
    </row>
    <row r="280" customFormat="false" ht="12.75" hidden="false" customHeight="false" outlineLevel="0" collapsed="false">
      <c r="A280" s="70" t="n">
        <v>41915</v>
      </c>
      <c r="B280" s="71" t="n">
        <v>136.599166</v>
      </c>
      <c r="C280" s="76" t="n">
        <v>0</v>
      </c>
      <c r="D280" s="73" t="n">
        <f aca="false">B280*C280/$F$3</f>
        <v>0</v>
      </c>
      <c r="E280" s="74" t="n">
        <f aca="false">B280*$E$3/$F$3</f>
        <v>0.00149697716164384</v>
      </c>
      <c r="F280" s="75" t="n">
        <v>34149791.6</v>
      </c>
    </row>
    <row r="281" customFormat="false" ht="12.75" hidden="false" customHeight="false" outlineLevel="0" collapsed="false">
      <c r="A281" s="70" t="n">
        <v>41916</v>
      </c>
      <c r="B281" s="71" t="n">
        <v>136.599166</v>
      </c>
      <c r="C281" s="76" t="n">
        <v>0</v>
      </c>
      <c r="D281" s="73" t="n">
        <f aca="false">B281*C281/$F$3</f>
        <v>0</v>
      </c>
      <c r="E281" s="74" t="n">
        <f aca="false">B281*$E$3/$F$3</f>
        <v>0.00149697716164384</v>
      </c>
      <c r="F281" s="75" t="n">
        <v>34149791.6</v>
      </c>
    </row>
    <row r="282" customFormat="false" ht="12.75" hidden="false" customHeight="false" outlineLevel="0" collapsed="false">
      <c r="A282" s="70" t="n">
        <v>41917</v>
      </c>
      <c r="B282" s="71" t="n">
        <v>136.599166</v>
      </c>
      <c r="C282" s="76" t="n">
        <v>0</v>
      </c>
      <c r="D282" s="73" t="n">
        <f aca="false">B282*C282/$F$3</f>
        <v>0</v>
      </c>
      <c r="E282" s="74" t="n">
        <f aca="false">B282*$E$3/$F$3</f>
        <v>0.00149697716164384</v>
      </c>
      <c r="F282" s="75" t="n">
        <v>34149791.6</v>
      </c>
    </row>
    <row r="283" customFormat="false" ht="12.75" hidden="false" customHeight="false" outlineLevel="0" collapsed="false">
      <c r="A283" s="70" t="n">
        <v>41918</v>
      </c>
      <c r="B283" s="71" t="n">
        <v>137.434371</v>
      </c>
      <c r="C283" s="76" t="n">
        <v>0</v>
      </c>
      <c r="D283" s="73" t="n">
        <f aca="false">B283*C283/$F$3</f>
        <v>0</v>
      </c>
      <c r="E283" s="74" t="n">
        <f aca="false">B283*$E$3/$F$3</f>
        <v>0.00150613009315069</v>
      </c>
      <c r="F283" s="75" t="n">
        <v>34358592.7</v>
      </c>
    </row>
    <row r="284" customFormat="false" ht="12.75" hidden="false" customHeight="false" outlineLevel="0" collapsed="false">
      <c r="A284" s="70" t="n">
        <v>41919</v>
      </c>
      <c r="B284" s="71" t="n">
        <v>138.070498</v>
      </c>
      <c r="C284" s="76" t="n">
        <v>0</v>
      </c>
      <c r="D284" s="73" t="n">
        <f aca="false">B284*C284/$F$3</f>
        <v>0</v>
      </c>
      <c r="E284" s="74" t="n">
        <f aca="false">B284*$E$3/$F$3</f>
        <v>0.00151310134794521</v>
      </c>
      <c r="F284" s="75" t="n">
        <v>34517624.5</v>
      </c>
    </row>
    <row r="285" customFormat="false" ht="12.75" hidden="false" customHeight="false" outlineLevel="0" collapsed="false">
      <c r="A285" s="70" t="n">
        <v>41920</v>
      </c>
      <c r="B285" s="71" t="n">
        <v>137.909024</v>
      </c>
      <c r="C285" s="76" t="n">
        <v>0</v>
      </c>
      <c r="D285" s="73" t="n">
        <f aca="false">B285*C285/$F$3</f>
        <v>0</v>
      </c>
      <c r="E285" s="74" t="n">
        <f aca="false">B285*$E$3/$F$3</f>
        <v>0.00151133176986301</v>
      </c>
      <c r="F285" s="75" t="n">
        <v>34477256.1</v>
      </c>
    </row>
    <row r="286" customFormat="false" ht="12.75" hidden="false" customHeight="false" outlineLevel="0" collapsed="false">
      <c r="A286" s="70" t="n">
        <v>41921</v>
      </c>
      <c r="B286" s="71" t="n">
        <v>138.156712</v>
      </c>
      <c r="C286" s="76" t="n">
        <v>0</v>
      </c>
      <c r="D286" s="73" t="n">
        <f aca="false">B286*C286/$F$3</f>
        <v>0</v>
      </c>
      <c r="E286" s="74" t="n">
        <f aca="false">B286*$E$3/$F$3</f>
        <v>0.00151404615890411</v>
      </c>
      <c r="F286" s="75" t="n">
        <v>34539177.9</v>
      </c>
    </row>
    <row r="287" customFormat="false" ht="12.75" hidden="false" customHeight="false" outlineLevel="0" collapsed="false">
      <c r="A287" s="70" t="n">
        <v>41922</v>
      </c>
      <c r="B287" s="71" t="n">
        <v>137.419634</v>
      </c>
      <c r="C287" s="76" t="n">
        <v>0</v>
      </c>
      <c r="D287" s="73" t="n">
        <f aca="false">B287*C287/$F$3</f>
        <v>0</v>
      </c>
      <c r="E287" s="74" t="n">
        <f aca="false">B287*$E$3/$F$3</f>
        <v>0.00150596859178082</v>
      </c>
      <c r="F287" s="75" t="n">
        <v>34354908.5</v>
      </c>
    </row>
    <row r="288" customFormat="false" ht="12.75" hidden="false" customHeight="false" outlineLevel="0" collapsed="false">
      <c r="A288" s="70" t="n">
        <v>41923</v>
      </c>
      <c r="B288" s="71" t="n">
        <v>137.419634</v>
      </c>
      <c r="C288" s="76" t="n">
        <v>0</v>
      </c>
      <c r="D288" s="73" t="n">
        <f aca="false">B288*C288/$F$3</f>
        <v>0</v>
      </c>
      <c r="E288" s="74" t="n">
        <f aca="false">B288*$E$3/$F$3</f>
        <v>0.00150596859178082</v>
      </c>
      <c r="F288" s="75" t="n">
        <v>34354908.5</v>
      </c>
    </row>
    <row r="289" customFormat="false" ht="12.75" hidden="false" customHeight="false" outlineLevel="0" collapsed="false">
      <c r="A289" s="70" t="n">
        <v>41924</v>
      </c>
      <c r="B289" s="71" t="n">
        <v>137.419634</v>
      </c>
      <c r="C289" s="76" t="n">
        <v>0</v>
      </c>
      <c r="D289" s="73" t="n">
        <f aca="false">B289*C289/$F$3</f>
        <v>0</v>
      </c>
      <c r="E289" s="74" t="n">
        <f aca="false">B289*$E$3/$F$3</f>
        <v>0.00150596859178082</v>
      </c>
      <c r="F289" s="75" t="n">
        <v>34354908.5</v>
      </c>
    </row>
    <row r="290" customFormat="false" ht="12.75" hidden="false" customHeight="false" outlineLevel="0" collapsed="false">
      <c r="A290" s="70" t="n">
        <v>41925</v>
      </c>
      <c r="B290" s="71" t="n">
        <v>138.544475</v>
      </c>
      <c r="C290" s="76" t="n">
        <v>0</v>
      </c>
      <c r="D290" s="73" t="n">
        <f aca="false">B290*C290/$F$3</f>
        <v>0</v>
      </c>
      <c r="E290" s="74" t="n">
        <f aca="false">B290*$E$3/$F$3</f>
        <v>0.00151829561643836</v>
      </c>
      <c r="F290" s="75" t="n">
        <v>34636118.7</v>
      </c>
    </row>
    <row r="291" customFormat="false" ht="12.75" hidden="false" customHeight="false" outlineLevel="0" collapsed="false">
      <c r="A291" s="70" t="n">
        <v>41926</v>
      </c>
      <c r="B291" s="71" t="n">
        <v>137.408073</v>
      </c>
      <c r="C291" s="76" t="n">
        <v>0</v>
      </c>
      <c r="D291" s="73" t="n">
        <f aca="false">B291*C291/$F$3</f>
        <v>0</v>
      </c>
      <c r="E291" s="74" t="n">
        <f aca="false">B291*$E$3/$F$3</f>
        <v>0.00150584189589041</v>
      </c>
      <c r="F291" s="75" t="n">
        <v>34352018.2</v>
      </c>
    </row>
    <row r="292" customFormat="false" ht="12.75" hidden="false" customHeight="false" outlineLevel="0" collapsed="false">
      <c r="A292" s="70" t="n">
        <v>41927</v>
      </c>
      <c r="B292" s="71" t="n">
        <v>137.952039</v>
      </c>
      <c r="C292" s="76" t="n">
        <v>0</v>
      </c>
      <c r="D292" s="73" t="n">
        <f aca="false">B292*C292/$F$3</f>
        <v>0</v>
      </c>
      <c r="E292" s="74" t="n">
        <f aca="false">B292*$E$3/$F$3</f>
        <v>0.00151180316712329</v>
      </c>
      <c r="F292" s="75" t="n">
        <v>34488009.8</v>
      </c>
    </row>
    <row r="293" customFormat="false" ht="12.75" hidden="false" customHeight="false" outlineLevel="0" collapsed="false">
      <c r="A293" s="70" t="n">
        <v>41928</v>
      </c>
      <c r="B293" s="71" t="n">
        <v>138.460786</v>
      </c>
      <c r="C293" s="76" t="n">
        <v>0</v>
      </c>
      <c r="D293" s="73" t="n">
        <f aca="false">B293*C293/$F$3</f>
        <v>0</v>
      </c>
      <c r="E293" s="74" t="n">
        <f aca="false">B293*$E$3/$F$3</f>
        <v>0.00151737847671233</v>
      </c>
      <c r="F293" s="75" t="n">
        <v>34615196.6</v>
      </c>
    </row>
    <row r="294" customFormat="false" ht="12.75" hidden="false" customHeight="false" outlineLevel="0" collapsed="false">
      <c r="A294" s="70" t="n">
        <v>41929</v>
      </c>
      <c r="B294" s="71" t="n">
        <v>138.393573</v>
      </c>
      <c r="C294" s="76" t="n">
        <v>0</v>
      </c>
      <c r="D294" s="73" t="n">
        <f aca="false">B294*C294/$F$3</f>
        <v>0</v>
      </c>
      <c r="E294" s="74" t="n">
        <f aca="false">B294*$E$3/$F$3</f>
        <v>0.00151664189589041</v>
      </c>
      <c r="F294" s="75" t="n">
        <v>34598393.1</v>
      </c>
    </row>
    <row r="295" customFormat="false" ht="12.75" hidden="false" customHeight="false" outlineLevel="0" collapsed="false">
      <c r="A295" s="70" t="n">
        <v>41930</v>
      </c>
      <c r="B295" s="71" t="n">
        <v>138.393573</v>
      </c>
      <c r="C295" s="76" t="n">
        <v>0</v>
      </c>
      <c r="D295" s="73" t="n">
        <f aca="false">B295*C295/$F$3</f>
        <v>0</v>
      </c>
      <c r="E295" s="74" t="n">
        <f aca="false">B295*$E$3/$F$3</f>
        <v>0.00151664189589041</v>
      </c>
      <c r="F295" s="75" t="n">
        <v>34598393.1</v>
      </c>
    </row>
    <row r="296" customFormat="false" ht="12.75" hidden="false" customHeight="false" outlineLevel="0" collapsed="false">
      <c r="A296" s="70" t="n">
        <v>41931</v>
      </c>
      <c r="B296" s="71" t="n">
        <v>138.393573</v>
      </c>
      <c r="C296" s="76" t="n">
        <v>0</v>
      </c>
      <c r="D296" s="73" t="n">
        <f aca="false">B296*C296/$F$3</f>
        <v>0</v>
      </c>
      <c r="E296" s="74" t="n">
        <f aca="false">B296*$E$3/$F$3</f>
        <v>0.00151664189589041</v>
      </c>
      <c r="F296" s="75" t="n">
        <v>34598393.1</v>
      </c>
    </row>
    <row r="297" customFormat="false" ht="12.75" hidden="false" customHeight="false" outlineLevel="0" collapsed="false">
      <c r="A297" s="70" t="n">
        <v>41932</v>
      </c>
      <c r="B297" s="71" t="n">
        <v>138.109342</v>
      </c>
      <c r="C297" s="76" t="n">
        <v>0</v>
      </c>
      <c r="D297" s="73" t="n">
        <f aca="false">B297*C297/$F$3</f>
        <v>0</v>
      </c>
      <c r="E297" s="74" t="n">
        <f aca="false">B297*$E$3/$F$3</f>
        <v>0.00151352703561644</v>
      </c>
      <c r="F297" s="75" t="n">
        <v>34527335.6</v>
      </c>
    </row>
    <row r="298" customFormat="false" ht="12.75" hidden="false" customHeight="false" outlineLevel="0" collapsed="false">
      <c r="A298" s="70" t="n">
        <v>41933</v>
      </c>
      <c r="B298" s="71" t="n">
        <v>137.49543</v>
      </c>
      <c r="C298" s="76" t="n">
        <v>0</v>
      </c>
      <c r="D298" s="73" t="n">
        <f aca="false">B298*C298/$F$3</f>
        <v>0</v>
      </c>
      <c r="E298" s="74" t="n">
        <f aca="false">B298*$E$3/$F$3</f>
        <v>0.00150679923287671</v>
      </c>
      <c r="F298" s="75" t="n">
        <v>34373857.6</v>
      </c>
    </row>
    <row r="299" customFormat="false" ht="12.75" hidden="false" customHeight="false" outlineLevel="0" collapsed="false">
      <c r="A299" s="70" t="n">
        <v>41934</v>
      </c>
      <c r="B299" s="71" t="n">
        <v>136.832281</v>
      </c>
      <c r="C299" s="76" t="n">
        <v>0</v>
      </c>
      <c r="D299" s="73" t="n">
        <f aca="false">B299*C299/$F$3</f>
        <v>0</v>
      </c>
      <c r="E299" s="74" t="n">
        <f aca="false">B299*$E$3/$F$3</f>
        <v>0.00149953184657534</v>
      </c>
      <c r="F299" s="75" t="n">
        <v>34208070.2</v>
      </c>
    </row>
    <row r="300" customFormat="false" ht="12.75" hidden="false" customHeight="false" outlineLevel="0" collapsed="false">
      <c r="A300" s="70" t="n">
        <v>41935</v>
      </c>
      <c r="B300" s="71" t="n">
        <v>136.870356</v>
      </c>
      <c r="C300" s="76" t="n">
        <v>0</v>
      </c>
      <c r="D300" s="73" t="n">
        <f aca="false">B300*C300/$F$3</f>
        <v>0</v>
      </c>
      <c r="E300" s="74" t="n">
        <f aca="false">B300*$E$3/$F$3</f>
        <v>0.00149994910684932</v>
      </c>
      <c r="F300" s="75" t="n">
        <v>34217589.1</v>
      </c>
    </row>
    <row r="301" customFormat="false" ht="12.75" hidden="false" customHeight="false" outlineLevel="0" collapsed="false">
      <c r="A301" s="70" t="n">
        <v>41936</v>
      </c>
      <c r="B301" s="71" t="n">
        <v>137.048947</v>
      </c>
      <c r="C301" s="76" t="n">
        <v>0</v>
      </c>
      <c r="D301" s="73" t="n">
        <f aca="false">B301*C301/$F$3</f>
        <v>0</v>
      </c>
      <c r="E301" s="74" t="n">
        <f aca="false">B301*$E$3/$F$3</f>
        <v>0.00150190626849315</v>
      </c>
      <c r="F301" s="75" t="n">
        <v>34262236.7</v>
      </c>
    </row>
    <row r="302" customFormat="false" ht="12.75" hidden="false" customHeight="false" outlineLevel="0" collapsed="false">
      <c r="A302" s="70" t="n">
        <v>41937</v>
      </c>
      <c r="B302" s="71" t="n">
        <v>137.048947</v>
      </c>
      <c r="C302" s="76" t="n">
        <v>0</v>
      </c>
      <c r="D302" s="73" t="n">
        <f aca="false">B302*C302/$F$3</f>
        <v>0</v>
      </c>
      <c r="E302" s="74" t="n">
        <f aca="false">B302*$E$3/$F$3</f>
        <v>0.00150190626849315</v>
      </c>
      <c r="F302" s="75" t="n">
        <v>34262236.7</v>
      </c>
    </row>
    <row r="303" customFormat="false" ht="12.75" hidden="false" customHeight="false" outlineLevel="0" collapsed="false">
      <c r="A303" s="70" t="n">
        <v>41938</v>
      </c>
      <c r="B303" s="71" t="n">
        <v>137.048947</v>
      </c>
      <c r="C303" s="76" t="n">
        <v>0</v>
      </c>
      <c r="D303" s="73" t="n">
        <f aca="false">B303*C303/$F$3</f>
        <v>0</v>
      </c>
      <c r="E303" s="74" t="n">
        <f aca="false">B303*$E$3/$F$3</f>
        <v>0.00150190626849315</v>
      </c>
      <c r="F303" s="75" t="n">
        <v>34262236.7</v>
      </c>
    </row>
    <row r="304" customFormat="false" ht="12.75" hidden="false" customHeight="false" outlineLevel="0" collapsed="false">
      <c r="A304" s="70" t="n">
        <v>41939</v>
      </c>
      <c r="B304" s="71" t="n">
        <v>136.289036</v>
      </c>
      <c r="C304" s="76" t="n">
        <v>0</v>
      </c>
      <c r="D304" s="73" t="n">
        <f aca="false">B304*C304/$F$3</f>
        <v>0</v>
      </c>
      <c r="E304" s="74" t="n">
        <f aca="false">B304*$E$3/$F$3</f>
        <v>0.00149357847671233</v>
      </c>
      <c r="F304" s="75" t="n">
        <v>34072259</v>
      </c>
    </row>
    <row r="305" customFormat="false" ht="12.75" hidden="false" customHeight="false" outlineLevel="0" collapsed="false">
      <c r="A305" s="70" t="n">
        <v>41940</v>
      </c>
      <c r="B305" s="71" t="n">
        <v>135.600372</v>
      </c>
      <c r="C305" s="76" t="n">
        <v>0</v>
      </c>
      <c r="D305" s="73" t="n">
        <f aca="false">B305*C305/$F$3</f>
        <v>0</v>
      </c>
      <c r="E305" s="74" t="n">
        <f aca="false">B305*$E$3/$F$3</f>
        <v>0.0014860314739726</v>
      </c>
      <c r="F305" s="75" t="n">
        <v>33900093</v>
      </c>
    </row>
    <row r="306" customFormat="false" ht="12.75" hidden="false" customHeight="false" outlineLevel="0" collapsed="false">
      <c r="A306" s="70" t="n">
        <v>41941</v>
      </c>
      <c r="B306" s="71" t="n">
        <v>136.120831</v>
      </c>
      <c r="C306" s="76" t="n">
        <v>0</v>
      </c>
      <c r="D306" s="73" t="n">
        <f aca="false">B306*C306/$F$3</f>
        <v>0</v>
      </c>
      <c r="E306" s="74" t="n">
        <f aca="false">B306*$E$3/$F$3</f>
        <v>0.00149173513424658</v>
      </c>
      <c r="F306" s="75" t="n">
        <v>34030207.7</v>
      </c>
    </row>
    <row r="307" customFormat="false" ht="12.75" hidden="false" customHeight="false" outlineLevel="0" collapsed="false">
      <c r="A307" s="70" t="n">
        <v>41942</v>
      </c>
      <c r="B307" s="71" t="n">
        <v>135.431999</v>
      </c>
      <c r="C307" s="76" t="n">
        <v>0</v>
      </c>
      <c r="D307" s="73" t="n">
        <f aca="false">B307*C307/$F$3</f>
        <v>0</v>
      </c>
      <c r="E307" s="74" t="n">
        <f aca="false">B307*$E$3/$F$3</f>
        <v>0.00148418629041096</v>
      </c>
      <c r="F307" s="75" t="n">
        <v>33857999.7</v>
      </c>
    </row>
    <row r="308" customFormat="false" ht="12.75" hidden="false" customHeight="false" outlineLevel="0" collapsed="false">
      <c r="A308" s="70" t="n">
        <v>41943</v>
      </c>
      <c r="B308" s="71" t="n">
        <v>134.275536</v>
      </c>
      <c r="C308" s="76" t="n">
        <v>0</v>
      </c>
      <c r="D308" s="73" t="n">
        <f aca="false">B308*C308/$F$3</f>
        <v>0</v>
      </c>
      <c r="E308" s="74" t="n">
        <f aca="false">B308*$E$3/$F$3</f>
        <v>0.00147151272328767</v>
      </c>
      <c r="F308" s="75" t="n">
        <v>33568884</v>
      </c>
    </row>
    <row r="309" customFormat="false" ht="12.75" hidden="false" customHeight="false" outlineLevel="0" collapsed="false">
      <c r="A309" s="70" t="n">
        <v>41944</v>
      </c>
      <c r="B309" s="71" t="n">
        <v>134.275536</v>
      </c>
      <c r="C309" s="72" t="n">
        <v>0</v>
      </c>
      <c r="D309" s="73" t="n">
        <f aca="false">B309*C309/$F$3</f>
        <v>0</v>
      </c>
      <c r="E309" s="74" t="n">
        <f aca="false">B309*$E$3/$F$3</f>
        <v>0.00147151272328767</v>
      </c>
      <c r="F309" s="75" t="n">
        <v>33568884</v>
      </c>
    </row>
    <row r="310" customFormat="false" ht="12.75" hidden="false" customHeight="false" outlineLevel="0" collapsed="false">
      <c r="A310" s="70" t="n">
        <v>41945</v>
      </c>
      <c r="B310" s="71" t="n">
        <v>134.275536</v>
      </c>
      <c r="C310" s="72" t="n">
        <v>0</v>
      </c>
      <c r="D310" s="73" t="n">
        <f aca="false">B310*C310/$F$3</f>
        <v>0</v>
      </c>
      <c r="E310" s="74" t="n">
        <f aca="false">B310*$E$3/$F$3</f>
        <v>0.00147151272328767</v>
      </c>
      <c r="F310" s="75" t="n">
        <v>33568884</v>
      </c>
    </row>
    <row r="311" customFormat="false" ht="12.75" hidden="false" customHeight="false" outlineLevel="0" collapsed="false">
      <c r="A311" s="70" t="n">
        <v>41946</v>
      </c>
      <c r="B311" s="71" t="n">
        <v>134.159851</v>
      </c>
      <c r="C311" s="72" t="n">
        <v>0</v>
      </c>
      <c r="D311" s="73" t="n">
        <f aca="false">B311*C311/$F$3</f>
        <v>0</v>
      </c>
      <c r="E311" s="74" t="n">
        <f aca="false">B311*$E$3/$F$3</f>
        <v>0.00147024494246575</v>
      </c>
      <c r="F311" s="75" t="n">
        <v>33539962.8</v>
      </c>
    </row>
    <row r="312" customFormat="false" ht="12.75" hidden="false" customHeight="false" outlineLevel="0" collapsed="false">
      <c r="A312" s="70" t="n">
        <v>41947</v>
      </c>
      <c r="B312" s="71" t="n">
        <v>134.588137</v>
      </c>
      <c r="C312" s="72" t="n">
        <v>0</v>
      </c>
      <c r="D312" s="73" t="n">
        <f aca="false">B312*C312/$F$3</f>
        <v>0</v>
      </c>
      <c r="E312" s="74" t="n">
        <f aca="false">B312*$E$3/$F$3</f>
        <v>0.00147493848767123</v>
      </c>
      <c r="F312" s="75" t="n">
        <v>33647034.3</v>
      </c>
    </row>
    <row r="313" customFormat="false" ht="12.75" hidden="false" customHeight="false" outlineLevel="0" collapsed="false">
      <c r="A313" s="70" t="n">
        <v>41948</v>
      </c>
      <c r="B313" s="71" t="n">
        <v>134.767377</v>
      </c>
      <c r="C313" s="72" t="n">
        <v>0</v>
      </c>
      <c r="D313" s="73" t="n">
        <f aca="false">B313*C313/$F$3</f>
        <v>0</v>
      </c>
      <c r="E313" s="74" t="n">
        <f aca="false">B313*$E$3/$F$3</f>
        <v>0.00147690276164384</v>
      </c>
      <c r="F313" s="75" t="n">
        <v>33691844.2</v>
      </c>
    </row>
    <row r="314" customFormat="false" ht="12.75" hidden="false" customHeight="false" outlineLevel="0" collapsed="false">
      <c r="A314" s="70" t="n">
        <v>41949</v>
      </c>
      <c r="B314" s="71" t="n">
        <v>134.344081</v>
      </c>
      <c r="C314" s="72" t="n">
        <v>0</v>
      </c>
      <c r="D314" s="73" t="n">
        <f aca="false">B314*C314/$F$3</f>
        <v>0</v>
      </c>
      <c r="E314" s="74" t="n">
        <f aca="false">B314*$E$3/$F$3</f>
        <v>0.00147226390136986</v>
      </c>
      <c r="F314" s="75" t="n">
        <v>33586020.4</v>
      </c>
    </row>
    <row r="315" customFormat="false" ht="12.75" hidden="false" customHeight="false" outlineLevel="0" collapsed="false">
      <c r="A315" s="70" t="n">
        <v>41950</v>
      </c>
      <c r="B315" s="71" t="n">
        <v>133.49765</v>
      </c>
      <c r="C315" s="72" t="n">
        <v>0</v>
      </c>
      <c r="D315" s="73" t="n">
        <f aca="false">B315*C315/$F$3</f>
        <v>0</v>
      </c>
      <c r="E315" s="74" t="n">
        <f aca="false">B315*$E$3/$F$3</f>
        <v>0.00146298794520548</v>
      </c>
      <c r="F315" s="75" t="n">
        <v>33374412.6</v>
      </c>
    </row>
    <row r="316" customFormat="false" ht="12.75" hidden="false" customHeight="false" outlineLevel="0" collapsed="false">
      <c r="A316" s="70" t="n">
        <v>41951</v>
      </c>
      <c r="B316" s="71" t="n">
        <v>133.49765</v>
      </c>
      <c r="C316" s="72" t="n">
        <v>0</v>
      </c>
      <c r="D316" s="73" t="n">
        <f aca="false">B316*C316/$F$3</f>
        <v>0</v>
      </c>
      <c r="E316" s="74" t="n">
        <f aca="false">B316*$E$3/$F$3</f>
        <v>0.00146298794520548</v>
      </c>
      <c r="F316" s="75" t="n">
        <v>33374412.6</v>
      </c>
    </row>
    <row r="317" customFormat="false" ht="12.75" hidden="false" customHeight="false" outlineLevel="0" collapsed="false">
      <c r="A317" s="70" t="n">
        <v>41952</v>
      </c>
      <c r="B317" s="71" t="n">
        <v>133.49765</v>
      </c>
      <c r="C317" s="72" t="n">
        <v>0</v>
      </c>
      <c r="D317" s="73" t="n">
        <f aca="false">B317*C317/$F$3</f>
        <v>0</v>
      </c>
      <c r="E317" s="74" t="n">
        <f aca="false">B317*$E$3/$F$3</f>
        <v>0.00146298794520548</v>
      </c>
      <c r="F317" s="75" t="n">
        <v>33374412.6</v>
      </c>
    </row>
    <row r="318" customFormat="false" ht="12.75" hidden="false" customHeight="false" outlineLevel="0" collapsed="false">
      <c r="A318" s="70" t="n">
        <v>41953</v>
      </c>
      <c r="B318" s="71" t="n">
        <v>134.135977</v>
      </c>
      <c r="C318" s="72" t="n">
        <v>0</v>
      </c>
      <c r="D318" s="73" t="n">
        <f aca="false">B318*C318/$F$3</f>
        <v>0</v>
      </c>
      <c r="E318" s="74" t="n">
        <f aca="false">B318*$E$3/$F$3</f>
        <v>0.00146998330958904</v>
      </c>
      <c r="F318" s="75" t="n">
        <v>33533994.3</v>
      </c>
    </row>
    <row r="319" customFormat="false" ht="12.75" hidden="false" customHeight="false" outlineLevel="0" collapsed="false">
      <c r="A319" s="70" t="n">
        <v>41954</v>
      </c>
      <c r="B319" s="71" t="n">
        <v>133.952764</v>
      </c>
      <c r="C319" s="72" t="n">
        <v>0</v>
      </c>
      <c r="D319" s="73" t="n">
        <f aca="false">B319*C319/$F$3</f>
        <v>0</v>
      </c>
      <c r="E319" s="74" t="n">
        <f aca="false">B319*$E$3/$F$3</f>
        <v>0.00146797549589041</v>
      </c>
      <c r="F319" s="75" t="n">
        <v>33488191</v>
      </c>
    </row>
    <row r="320" customFormat="false" ht="12.75" hidden="false" customHeight="false" outlineLevel="0" collapsed="false">
      <c r="A320" s="70" t="n">
        <v>41955</v>
      </c>
      <c r="B320" s="71" t="n">
        <v>134.117647</v>
      </c>
      <c r="C320" s="72" t="n">
        <v>0</v>
      </c>
      <c r="D320" s="73" t="n">
        <f aca="false">B320*C320/$F$3</f>
        <v>0</v>
      </c>
      <c r="E320" s="74" t="n">
        <f aca="false">B320*$E$3/$F$3</f>
        <v>0.00146978243287671</v>
      </c>
      <c r="F320" s="75" t="n">
        <v>33529411.7</v>
      </c>
    </row>
    <row r="321" customFormat="false" ht="12.75" hidden="false" customHeight="false" outlineLevel="0" collapsed="false">
      <c r="A321" s="70" t="n">
        <v>41956</v>
      </c>
      <c r="B321" s="71" t="n">
        <v>133.659708</v>
      </c>
      <c r="C321" s="72" t="n">
        <v>0</v>
      </c>
      <c r="D321" s="73" t="n">
        <f aca="false">B321*C321/$F$3</f>
        <v>0</v>
      </c>
      <c r="E321" s="74" t="n">
        <f aca="false">B321*$E$3/$F$3</f>
        <v>0.00146476392328767</v>
      </c>
      <c r="F321" s="75" t="n">
        <v>33414927</v>
      </c>
    </row>
    <row r="322" customFormat="false" ht="12.75" hidden="false" customHeight="false" outlineLevel="0" collapsed="false">
      <c r="A322" s="70" t="n">
        <v>41957</v>
      </c>
      <c r="B322" s="71" t="n">
        <v>134.070143</v>
      </c>
      <c r="C322" s="72" t="n">
        <v>0</v>
      </c>
      <c r="D322" s="73" t="n">
        <f aca="false">B322*C322/$F$3</f>
        <v>0</v>
      </c>
      <c r="E322" s="74" t="n">
        <f aca="false">B322*$E$3/$F$3</f>
        <v>0.00146926184109589</v>
      </c>
      <c r="F322" s="75" t="n">
        <v>33517535.8</v>
      </c>
    </row>
    <row r="323" customFormat="false" ht="12.75" hidden="false" customHeight="false" outlineLevel="0" collapsed="false">
      <c r="A323" s="70" t="n">
        <v>41958</v>
      </c>
      <c r="B323" s="71" t="n">
        <v>134.070143</v>
      </c>
      <c r="C323" s="72" t="n">
        <v>0</v>
      </c>
      <c r="D323" s="73" t="n">
        <f aca="false">B323*C323/$F$3</f>
        <v>0</v>
      </c>
      <c r="E323" s="74" t="n">
        <f aca="false">B323*$E$3/$F$3</f>
        <v>0.00146926184109589</v>
      </c>
      <c r="F323" s="75" t="n">
        <v>33517535.8</v>
      </c>
    </row>
    <row r="324" customFormat="false" ht="12.75" hidden="false" customHeight="false" outlineLevel="0" collapsed="false">
      <c r="A324" s="70" t="n">
        <v>41959</v>
      </c>
      <c r="B324" s="71" t="n">
        <v>134.070143</v>
      </c>
      <c r="C324" s="72" t="n">
        <v>0</v>
      </c>
      <c r="D324" s="73" t="n">
        <f aca="false">B324*C324/$F$3</f>
        <v>0</v>
      </c>
      <c r="E324" s="74" t="n">
        <f aca="false">B324*$E$3/$F$3</f>
        <v>0.00146926184109589</v>
      </c>
      <c r="F324" s="75" t="n">
        <v>33517535.8</v>
      </c>
    </row>
    <row r="325" customFormat="false" ht="12.75" hidden="false" customHeight="false" outlineLevel="0" collapsed="false">
      <c r="A325" s="70" t="n">
        <v>41960</v>
      </c>
      <c r="B325" s="71" t="n">
        <v>133.788836</v>
      </c>
      <c r="C325" s="72" t="n">
        <v>0</v>
      </c>
      <c r="D325" s="73" t="n">
        <f aca="false">B325*C325/$F$3</f>
        <v>0</v>
      </c>
      <c r="E325" s="74" t="n">
        <f aca="false">B325*$E$3/$F$3</f>
        <v>0.00146617902465753</v>
      </c>
      <c r="F325" s="75" t="n">
        <v>33447208.9</v>
      </c>
    </row>
    <row r="326" customFormat="false" ht="12.75" hidden="false" customHeight="false" outlineLevel="0" collapsed="false">
      <c r="A326" s="70" t="n">
        <v>41961</v>
      </c>
      <c r="B326" s="71" t="n">
        <v>134.693373</v>
      </c>
      <c r="C326" s="72" t="n">
        <v>0</v>
      </c>
      <c r="D326" s="73" t="n">
        <f aca="false">B326*C326/$F$3</f>
        <v>0</v>
      </c>
      <c r="E326" s="74" t="n">
        <f aca="false">B326*$E$3/$F$3</f>
        <v>0.00147609175890411</v>
      </c>
      <c r="F326" s="75" t="n">
        <v>33673343.2</v>
      </c>
    </row>
    <row r="327" customFormat="false" ht="12.75" hidden="false" customHeight="false" outlineLevel="0" collapsed="false">
      <c r="A327" s="70" t="n">
        <v>41962</v>
      </c>
      <c r="B327" s="71" t="n">
        <v>134.411266</v>
      </c>
      <c r="C327" s="72" t="n">
        <v>0</v>
      </c>
      <c r="D327" s="73" t="n">
        <f aca="false">B327*C327/$F$3</f>
        <v>0</v>
      </c>
      <c r="E327" s="74" t="n">
        <f aca="false">B327*$E$3/$F$3</f>
        <v>0.00147300017534247</v>
      </c>
      <c r="F327" s="75" t="n">
        <v>33602816.4</v>
      </c>
    </row>
    <row r="328" customFormat="false" ht="12.75" hidden="false" customHeight="false" outlineLevel="0" collapsed="false">
      <c r="A328" s="70" t="n">
        <v>41963</v>
      </c>
      <c r="B328" s="71" t="n">
        <v>134.213685</v>
      </c>
      <c r="C328" s="72" t="n">
        <v>0</v>
      </c>
      <c r="D328" s="73" t="n">
        <f aca="false">B328*C328/$F$3</f>
        <v>0</v>
      </c>
      <c r="E328" s="74" t="n">
        <f aca="false">B328*$E$3/$F$3</f>
        <v>0.00147083490410959</v>
      </c>
      <c r="F328" s="75" t="n">
        <v>33553421.3</v>
      </c>
    </row>
    <row r="329" customFormat="false" ht="12.75" hidden="false" customHeight="false" outlineLevel="0" collapsed="false">
      <c r="A329" s="70" t="n">
        <v>41964</v>
      </c>
      <c r="B329" s="71" t="n">
        <v>133.229249</v>
      </c>
      <c r="C329" s="72" t="n">
        <v>0</v>
      </c>
      <c r="D329" s="73" t="n">
        <f aca="false">B329*C329/$F$3</f>
        <v>0</v>
      </c>
      <c r="E329" s="74" t="n">
        <f aca="false">B329*$E$3/$F$3</f>
        <v>0.00146004656438356</v>
      </c>
      <c r="F329" s="75" t="n">
        <v>33307312.2</v>
      </c>
    </row>
    <row r="330" customFormat="false" ht="12.75" hidden="false" customHeight="false" outlineLevel="0" collapsed="false">
      <c r="A330" s="70" t="n">
        <v>41965</v>
      </c>
      <c r="B330" s="71" t="n">
        <v>133.229249</v>
      </c>
      <c r="C330" s="72" t="n">
        <v>0</v>
      </c>
      <c r="D330" s="73" t="n">
        <f aca="false">B330*C330/$F$3</f>
        <v>0</v>
      </c>
      <c r="E330" s="74" t="n">
        <f aca="false">B330*$E$3/$F$3</f>
        <v>0.00146004656438356</v>
      </c>
      <c r="F330" s="75" t="n">
        <v>33307312.2</v>
      </c>
    </row>
    <row r="331" customFormat="false" ht="12.75" hidden="false" customHeight="false" outlineLevel="0" collapsed="false">
      <c r="A331" s="70" t="n">
        <v>41966</v>
      </c>
      <c r="B331" s="71" t="n">
        <v>133.229249</v>
      </c>
      <c r="C331" s="72" t="n">
        <v>0</v>
      </c>
      <c r="D331" s="73" t="n">
        <f aca="false">B331*C331/$F$3</f>
        <v>0</v>
      </c>
      <c r="E331" s="74" t="n">
        <f aca="false">B331*$E$3/$F$3</f>
        <v>0.00146004656438356</v>
      </c>
      <c r="F331" s="75" t="n">
        <v>33307312.2</v>
      </c>
    </row>
    <row r="332" customFormat="false" ht="12.75" hidden="false" customHeight="false" outlineLevel="0" collapsed="false">
      <c r="A332" s="70" t="n">
        <v>41967</v>
      </c>
      <c r="B332" s="71" t="n">
        <v>133.544787</v>
      </c>
      <c r="C332" s="72" t="n">
        <v>0</v>
      </c>
      <c r="D332" s="73" t="n">
        <f aca="false">B332*C332/$F$3</f>
        <v>0</v>
      </c>
      <c r="E332" s="74" t="n">
        <f aca="false">B332*$E$3/$F$3</f>
        <v>0.00146350451506849</v>
      </c>
      <c r="F332" s="75" t="n">
        <v>33386196.7</v>
      </c>
    </row>
    <row r="333" customFormat="false" ht="12.75" hidden="false" customHeight="false" outlineLevel="0" collapsed="false">
      <c r="A333" s="70" t="n">
        <v>41968</v>
      </c>
      <c r="B333" s="71" t="n">
        <v>133.69339</v>
      </c>
      <c r="C333" s="72" t="n">
        <v>0</v>
      </c>
      <c r="D333" s="73" t="n">
        <f aca="false">B333*C333/$F$3</f>
        <v>0</v>
      </c>
      <c r="E333" s="74" t="n">
        <f aca="false">B333*$E$3/$F$3</f>
        <v>0.00146513304109589</v>
      </c>
      <c r="F333" s="75" t="n">
        <v>33423347.6</v>
      </c>
    </row>
    <row r="334" customFormat="false" ht="12.75" hidden="false" customHeight="false" outlineLevel="0" collapsed="false">
      <c r="A334" s="70" t="n">
        <v>41969</v>
      </c>
      <c r="B334" s="71" t="n">
        <v>134.596148</v>
      </c>
      <c r="C334" s="72" t="n">
        <v>0</v>
      </c>
      <c r="D334" s="73" t="n">
        <f aca="false">B334*C334/$F$3</f>
        <v>0</v>
      </c>
      <c r="E334" s="74" t="n">
        <f aca="false">B334*$E$3/$F$3</f>
        <v>0.00147502627945205</v>
      </c>
      <c r="F334" s="75" t="n">
        <v>33649037.1</v>
      </c>
    </row>
    <row r="335" customFormat="false" ht="12.75" hidden="false" customHeight="false" outlineLevel="0" collapsed="false">
      <c r="A335" s="70" t="n">
        <v>41970</v>
      </c>
      <c r="B335" s="71" t="n">
        <v>134.596148</v>
      </c>
      <c r="C335" s="72" t="n">
        <v>0</v>
      </c>
      <c r="D335" s="73" t="n">
        <f aca="false">B335*C335/$F$3</f>
        <v>0</v>
      </c>
      <c r="E335" s="74" t="n">
        <f aca="false">B335*$E$3/$F$3</f>
        <v>0.00147502627945205</v>
      </c>
      <c r="F335" s="75" t="n">
        <v>33649037.1</v>
      </c>
    </row>
    <row r="336" customFormat="false" ht="12.75" hidden="false" customHeight="false" outlineLevel="0" collapsed="false">
      <c r="A336" s="70" t="n">
        <v>41971</v>
      </c>
      <c r="B336" s="71" t="n">
        <v>133.483072</v>
      </c>
      <c r="C336" s="72" t="n">
        <v>0</v>
      </c>
      <c r="D336" s="73" t="n">
        <f aca="false">B336*C336/$F$3</f>
        <v>0</v>
      </c>
      <c r="E336" s="74" t="n">
        <f aca="false">B336*$E$3/$F$3</f>
        <v>0.00146282818630137</v>
      </c>
      <c r="F336" s="75" t="n">
        <v>33370767.9</v>
      </c>
    </row>
    <row r="337" customFormat="false" ht="12.75" hidden="false" customHeight="false" outlineLevel="0" collapsed="false">
      <c r="A337" s="70" t="n">
        <v>41972</v>
      </c>
      <c r="B337" s="71" t="n">
        <v>133.483072</v>
      </c>
      <c r="C337" s="72" t="n">
        <v>0</v>
      </c>
      <c r="D337" s="73" t="n">
        <f aca="false">B337*C337/$F$3</f>
        <v>0</v>
      </c>
      <c r="E337" s="74" t="n">
        <f aca="false">B337*$E$3/$F$3</f>
        <v>0.00146282818630137</v>
      </c>
      <c r="F337" s="75" t="n">
        <v>33370767.9</v>
      </c>
    </row>
    <row r="338" customFormat="false" ht="12.75" hidden="false" customHeight="false" outlineLevel="0" collapsed="false">
      <c r="A338" s="70" t="n">
        <v>41973</v>
      </c>
      <c r="B338" s="71" t="n">
        <v>133.483072</v>
      </c>
      <c r="C338" s="72" t="n">
        <v>0</v>
      </c>
      <c r="D338" s="73" t="n">
        <f aca="false">B338*C338/$F$3</f>
        <v>0</v>
      </c>
      <c r="E338" s="74" t="n">
        <f aca="false">B338*$E$3/$F$3</f>
        <v>0.00146282818630137</v>
      </c>
      <c r="F338" s="75" t="n">
        <v>33370767.9</v>
      </c>
    </row>
    <row r="339" customFormat="false" ht="12.75" hidden="false" customHeight="false" outlineLevel="0" collapsed="false">
      <c r="A339" s="70" t="n">
        <v>41974</v>
      </c>
      <c r="B339" s="71" t="n">
        <v>134.01013</v>
      </c>
      <c r="C339" s="76" t="n">
        <v>0</v>
      </c>
      <c r="D339" s="73" t="n">
        <f aca="false">B339*C339/$F$3</f>
        <v>0</v>
      </c>
      <c r="E339" s="74" t="n">
        <f aca="false">B339*$E$3/$F$3</f>
        <v>0.00146860416438356</v>
      </c>
      <c r="F339" s="75" t="n">
        <v>33502532.4</v>
      </c>
    </row>
    <row r="340" customFormat="false" ht="12.75" hidden="false" customHeight="false" outlineLevel="0" collapsed="false">
      <c r="A340" s="70" t="n">
        <v>41975</v>
      </c>
      <c r="B340" s="71" t="n">
        <v>132.479681</v>
      </c>
      <c r="C340" s="76" t="n">
        <v>0</v>
      </c>
      <c r="D340" s="73" t="n">
        <f aca="false">B340*C340/$F$3</f>
        <v>0</v>
      </c>
      <c r="E340" s="74" t="n">
        <f aca="false">B340*$E$3/$F$3</f>
        <v>0.00145183212054795</v>
      </c>
      <c r="F340" s="75" t="n">
        <v>33119920.4</v>
      </c>
    </row>
    <row r="341" customFormat="false" ht="12.75" hidden="false" customHeight="false" outlineLevel="0" collapsed="false">
      <c r="A341" s="70" t="n">
        <v>41976</v>
      </c>
      <c r="B341" s="71" t="n">
        <v>132.167117</v>
      </c>
      <c r="C341" s="76" t="n">
        <v>0</v>
      </c>
      <c r="D341" s="73" t="n">
        <f aca="false">B341*C341/$F$3</f>
        <v>0</v>
      </c>
      <c r="E341" s="74" t="n">
        <f aca="false">B341*$E$3/$F$3</f>
        <v>0.00144840676164384</v>
      </c>
      <c r="F341" s="75" t="n">
        <v>33041779.4</v>
      </c>
    </row>
    <row r="342" customFormat="false" ht="12.75" hidden="false" customHeight="false" outlineLevel="0" collapsed="false">
      <c r="A342" s="70" t="n">
        <v>41977</v>
      </c>
      <c r="B342" s="71" t="n">
        <v>133.04636</v>
      </c>
      <c r="C342" s="76" t="n">
        <v>0</v>
      </c>
      <c r="D342" s="73" t="n">
        <f aca="false">B342*C342/$F$3</f>
        <v>0</v>
      </c>
      <c r="E342" s="74" t="n">
        <f aca="false">B342*$E$3/$F$3</f>
        <v>0.00145804230136986</v>
      </c>
      <c r="F342" s="75" t="n">
        <v>33261590.1</v>
      </c>
    </row>
    <row r="343" customFormat="false" ht="12.75" hidden="false" customHeight="false" outlineLevel="0" collapsed="false">
      <c r="A343" s="70" t="n">
        <v>41978</v>
      </c>
      <c r="B343" s="71" t="n">
        <v>131.376465</v>
      </c>
      <c r="C343" s="76" t="n">
        <v>0</v>
      </c>
      <c r="D343" s="73" t="n">
        <f aca="false">B343*C343/$F$3</f>
        <v>0</v>
      </c>
      <c r="E343" s="74" t="n">
        <f aca="false">B343*$E$3/$F$3</f>
        <v>0.00143974208219178</v>
      </c>
      <c r="F343" s="75" t="n">
        <v>32844116.3</v>
      </c>
    </row>
    <row r="344" customFormat="false" ht="12.75" hidden="false" customHeight="false" outlineLevel="0" collapsed="false">
      <c r="A344" s="70" t="n">
        <v>41979</v>
      </c>
      <c r="B344" s="71" t="n">
        <v>131.376465</v>
      </c>
      <c r="C344" s="76" t="n">
        <v>0</v>
      </c>
      <c r="D344" s="73" t="n">
        <f aca="false">B344*C344/$F$3</f>
        <v>0</v>
      </c>
      <c r="E344" s="74" t="n">
        <f aca="false">B344*$E$3/$F$3</f>
        <v>0.00143974208219178</v>
      </c>
      <c r="F344" s="75" t="n">
        <v>32844116.3</v>
      </c>
    </row>
    <row r="345" customFormat="false" ht="12.75" hidden="false" customHeight="false" outlineLevel="0" collapsed="false">
      <c r="A345" s="70" t="n">
        <v>41980</v>
      </c>
      <c r="B345" s="71" t="n">
        <v>131.376465</v>
      </c>
      <c r="C345" s="76" t="n">
        <v>0</v>
      </c>
      <c r="D345" s="73" t="n">
        <f aca="false">B345*C345/$F$3</f>
        <v>0</v>
      </c>
      <c r="E345" s="74" t="n">
        <f aca="false">B345*$E$3/$F$3</f>
        <v>0.00143974208219178</v>
      </c>
      <c r="F345" s="75" t="n">
        <v>32844116.3</v>
      </c>
    </row>
    <row r="346" customFormat="false" ht="12.75" hidden="false" customHeight="false" outlineLevel="0" collapsed="false">
      <c r="A346" s="70" t="n">
        <v>41981</v>
      </c>
      <c r="B346" s="71" t="n">
        <v>131.40631</v>
      </c>
      <c r="C346" s="76" t="n">
        <v>0</v>
      </c>
      <c r="D346" s="73" t="n">
        <f aca="false">B346*C346/$F$3</f>
        <v>0</v>
      </c>
      <c r="E346" s="74" t="n">
        <f aca="false">B346*$E$3/$F$3</f>
        <v>0.00144006915068493</v>
      </c>
      <c r="F346" s="75" t="n">
        <v>32851577.5</v>
      </c>
    </row>
    <row r="347" customFormat="false" ht="12.75" hidden="false" customHeight="false" outlineLevel="0" collapsed="false">
      <c r="A347" s="70" t="n">
        <v>41982</v>
      </c>
      <c r="B347" s="71" t="n">
        <v>132.491606</v>
      </c>
      <c r="C347" s="76" t="n">
        <v>0</v>
      </c>
      <c r="D347" s="73" t="n">
        <f aca="false">B347*C347/$F$3</f>
        <v>0</v>
      </c>
      <c r="E347" s="74" t="n">
        <f aca="false">B347*$E$3/$F$3</f>
        <v>0.00145196280547945</v>
      </c>
      <c r="F347" s="75" t="n">
        <v>33122901.6</v>
      </c>
    </row>
    <row r="348" customFormat="false" ht="12.75" hidden="false" customHeight="false" outlineLevel="0" collapsed="false">
      <c r="A348" s="70" t="n">
        <v>41983</v>
      </c>
      <c r="B348" s="71" t="n">
        <v>131.913013</v>
      </c>
      <c r="C348" s="76" t="n">
        <v>0</v>
      </c>
      <c r="D348" s="73" t="n">
        <f aca="false">B348*C348/$F$3</f>
        <v>0</v>
      </c>
      <c r="E348" s="74" t="n">
        <f aca="false">B348*$E$3/$F$3</f>
        <v>0.00144562206027397</v>
      </c>
      <c r="F348" s="75" t="n">
        <v>32978253.1</v>
      </c>
    </row>
    <row r="349" customFormat="false" ht="12.75" hidden="false" customHeight="false" outlineLevel="0" collapsed="false">
      <c r="A349" s="70" t="n">
        <v>41984</v>
      </c>
      <c r="B349" s="71" t="n">
        <v>131.475913</v>
      </c>
      <c r="C349" s="76" t="n">
        <v>0</v>
      </c>
      <c r="D349" s="73" t="n">
        <f aca="false">B349*C349/$F$3</f>
        <v>0</v>
      </c>
      <c r="E349" s="74" t="n">
        <f aca="false">B349*$E$3/$F$3</f>
        <v>0.00144083192328767</v>
      </c>
      <c r="F349" s="75" t="n">
        <v>32868978.2</v>
      </c>
    </row>
    <row r="350" customFormat="false" ht="12.75" hidden="false" customHeight="false" outlineLevel="0" collapsed="false">
      <c r="A350" s="70" t="n">
        <v>41985</v>
      </c>
      <c r="B350" s="71" t="n">
        <v>131.650212</v>
      </c>
      <c r="C350" s="76" t="n">
        <v>0</v>
      </c>
      <c r="D350" s="73" t="n">
        <f aca="false">B350*C350/$F$3</f>
        <v>0</v>
      </c>
      <c r="E350" s="74" t="n">
        <f aca="false">B350*$E$3/$F$3</f>
        <v>0.00144274204931507</v>
      </c>
      <c r="F350" s="75" t="n">
        <v>32912552.9</v>
      </c>
    </row>
    <row r="351" customFormat="false" ht="12.75" hidden="false" customHeight="false" outlineLevel="0" collapsed="false">
      <c r="A351" s="70" t="n">
        <v>41986</v>
      </c>
      <c r="B351" s="71" t="n">
        <v>131.650212</v>
      </c>
      <c r="C351" s="76" t="n">
        <v>0</v>
      </c>
      <c r="D351" s="73" t="n">
        <f aca="false">B351*C351/$F$3</f>
        <v>0</v>
      </c>
      <c r="E351" s="74" t="n">
        <f aca="false">B351*$E$3/$F$3</f>
        <v>0.00144274204931507</v>
      </c>
      <c r="F351" s="75" t="n">
        <v>32912552.9</v>
      </c>
    </row>
    <row r="352" customFormat="false" ht="12.75" hidden="false" customHeight="false" outlineLevel="0" collapsed="false">
      <c r="A352" s="70" t="n">
        <v>41987</v>
      </c>
      <c r="B352" s="71" t="n">
        <v>131.650212</v>
      </c>
      <c r="C352" s="76" t="n">
        <v>0</v>
      </c>
      <c r="D352" s="73" t="n">
        <f aca="false">B352*C352/$F$3</f>
        <v>0</v>
      </c>
      <c r="E352" s="74" t="n">
        <f aca="false">B352*$E$3/$F$3</f>
        <v>0.00144274204931507</v>
      </c>
      <c r="F352" s="75" t="n">
        <v>32912552.9</v>
      </c>
    </row>
    <row r="353" customFormat="false" ht="12.75" hidden="false" customHeight="false" outlineLevel="0" collapsed="false">
      <c r="A353" s="70" t="n">
        <v>41988</v>
      </c>
      <c r="B353" s="71" t="n">
        <v>130.074635</v>
      </c>
      <c r="C353" s="76" t="n">
        <v>0</v>
      </c>
      <c r="D353" s="73" t="n">
        <f aca="false">B353*C353/$F$3</f>
        <v>0</v>
      </c>
      <c r="E353" s="74" t="n">
        <f aca="false">B353*$E$3/$F$3</f>
        <v>0.00142547545205479</v>
      </c>
      <c r="F353" s="75" t="n">
        <v>32518658.9</v>
      </c>
    </row>
    <row r="354" customFormat="false" ht="12.75" hidden="false" customHeight="false" outlineLevel="0" collapsed="false">
      <c r="A354" s="70" t="n">
        <v>41989</v>
      </c>
      <c r="B354" s="71" t="n">
        <v>130.41138</v>
      </c>
      <c r="C354" s="76" t="n">
        <v>0</v>
      </c>
      <c r="D354" s="73" t="n">
        <f aca="false">B354*C354/$F$3</f>
        <v>0</v>
      </c>
      <c r="E354" s="74" t="n">
        <f aca="false">B354*$E$3/$F$3</f>
        <v>0.00142916580821918</v>
      </c>
      <c r="F354" s="75" t="n">
        <v>32602844.9</v>
      </c>
    </row>
    <row r="355" customFormat="false" ht="12.75" hidden="false" customHeight="false" outlineLevel="0" collapsed="false">
      <c r="A355" s="70" t="n">
        <v>41990</v>
      </c>
      <c r="B355" s="71" t="n">
        <v>129.419235</v>
      </c>
      <c r="C355" s="76" t="n">
        <v>0</v>
      </c>
      <c r="D355" s="73" t="n">
        <f aca="false">B355*C355/$F$3</f>
        <v>0</v>
      </c>
      <c r="E355" s="74" t="n">
        <f aca="false">B355*$E$3/$F$3</f>
        <v>0.00141829298630137</v>
      </c>
      <c r="F355" s="75" t="n">
        <v>32354808.7</v>
      </c>
    </row>
    <row r="356" customFormat="false" ht="12.75" hidden="false" customHeight="false" outlineLevel="0" collapsed="false">
      <c r="A356" s="70" t="n">
        <v>41991</v>
      </c>
      <c r="B356" s="71" t="n">
        <v>128.879569</v>
      </c>
      <c r="C356" s="76" t="n">
        <v>0</v>
      </c>
      <c r="D356" s="73" t="n">
        <f aca="false">B356*C356/$F$3</f>
        <v>0</v>
      </c>
      <c r="E356" s="74" t="n">
        <f aca="false">B356*$E$3/$F$3</f>
        <v>0.00141237883835616</v>
      </c>
      <c r="F356" s="75" t="n">
        <v>32219892.3</v>
      </c>
    </row>
    <row r="357" customFormat="false" ht="12.75" hidden="false" customHeight="false" outlineLevel="0" collapsed="false">
      <c r="A357" s="70" t="n">
        <v>41992</v>
      </c>
      <c r="B357" s="71" t="n">
        <v>128.596652</v>
      </c>
      <c r="C357" s="76" t="n">
        <v>0</v>
      </c>
      <c r="D357" s="73" t="n">
        <f aca="false">B357*C357/$F$3</f>
        <v>0</v>
      </c>
      <c r="E357" s="74" t="n">
        <f aca="false">B357*$E$3/$F$3</f>
        <v>0.00140927837808219</v>
      </c>
      <c r="F357" s="75" t="n">
        <v>32149163</v>
      </c>
    </row>
    <row r="358" customFormat="false" ht="12.75" hidden="false" customHeight="false" outlineLevel="0" collapsed="false">
      <c r="A358" s="70" t="n">
        <v>41993</v>
      </c>
      <c r="B358" s="71" t="n">
        <v>128.596652</v>
      </c>
      <c r="C358" s="76" t="n">
        <v>0</v>
      </c>
      <c r="D358" s="73" t="n">
        <f aca="false">B358*C358/$F$3</f>
        <v>0</v>
      </c>
      <c r="E358" s="74" t="n">
        <f aca="false">B358*$E$3/$F$3</f>
        <v>0.00140927837808219</v>
      </c>
      <c r="F358" s="75" t="n">
        <v>32149163</v>
      </c>
    </row>
    <row r="359" customFormat="false" ht="12.75" hidden="false" customHeight="false" outlineLevel="0" collapsed="false">
      <c r="A359" s="70" t="n">
        <v>41994</v>
      </c>
      <c r="B359" s="71" t="n">
        <v>128.596652</v>
      </c>
      <c r="C359" s="76" t="n">
        <v>0</v>
      </c>
      <c r="D359" s="73" t="n">
        <f aca="false">B359*C359/$F$3</f>
        <v>0</v>
      </c>
      <c r="E359" s="74" t="n">
        <f aca="false">B359*$E$3/$F$3</f>
        <v>0.00140927837808219</v>
      </c>
      <c r="F359" s="75" t="n">
        <v>32149163</v>
      </c>
    </row>
    <row r="360" customFormat="false" ht="12.75" hidden="false" customHeight="false" outlineLevel="0" collapsed="false">
      <c r="A360" s="70" t="n">
        <v>41995</v>
      </c>
      <c r="B360" s="71" t="n">
        <v>127.569454</v>
      </c>
      <c r="C360" s="76" t="n">
        <v>0</v>
      </c>
      <c r="D360" s="73" t="n">
        <f aca="false">B360*C360/$F$3</f>
        <v>0</v>
      </c>
      <c r="E360" s="74" t="n">
        <f aca="false">B360*$E$3/$F$3</f>
        <v>0.00139802141369863</v>
      </c>
      <c r="F360" s="75" t="n">
        <v>31892363.6</v>
      </c>
    </row>
    <row r="361" customFormat="false" ht="12.75" hidden="false" customHeight="false" outlineLevel="0" collapsed="false">
      <c r="A361" s="70" t="n">
        <v>41996</v>
      </c>
      <c r="B361" s="71" t="n">
        <v>127.473086</v>
      </c>
      <c r="C361" s="76" t="n">
        <v>0</v>
      </c>
      <c r="D361" s="73" t="n">
        <f aca="false">B361*C361/$F$3</f>
        <v>0</v>
      </c>
      <c r="E361" s="74" t="n">
        <f aca="false">B361*$E$3/$F$3</f>
        <v>0.0013969653260274</v>
      </c>
      <c r="F361" s="75" t="n">
        <v>25494617.2</v>
      </c>
    </row>
    <row r="362" customFormat="false" ht="12.75" hidden="false" customHeight="false" outlineLevel="0" collapsed="false">
      <c r="A362" s="70" t="n">
        <v>41997</v>
      </c>
      <c r="B362" s="71" t="n">
        <v>127.001624</v>
      </c>
      <c r="C362" s="76" t="n">
        <v>0</v>
      </c>
      <c r="D362" s="73" t="n">
        <f aca="false">B362*C362/$F$3</f>
        <v>0</v>
      </c>
      <c r="E362" s="74" t="n">
        <f aca="false">B362*$E$3/$F$3</f>
        <v>0.00139179861917808</v>
      </c>
      <c r="F362" s="75" t="n">
        <v>25400324.8</v>
      </c>
    </row>
    <row r="363" customFormat="false" ht="12.75" hidden="false" customHeight="false" outlineLevel="0" collapsed="false">
      <c r="A363" s="70" t="n">
        <v>41998</v>
      </c>
      <c r="B363" s="71" t="n">
        <v>127.001624</v>
      </c>
      <c r="C363" s="76" t="n">
        <v>0</v>
      </c>
      <c r="D363" s="73" t="n">
        <f aca="false">B363*C363/$F$3</f>
        <v>0</v>
      </c>
      <c r="E363" s="74" t="n">
        <f aca="false">B363*$E$3/$F$3</f>
        <v>0.00139179861917808</v>
      </c>
      <c r="F363" s="75" t="n">
        <v>25400324.8</v>
      </c>
    </row>
    <row r="364" customFormat="false" ht="12.75" hidden="false" customHeight="false" outlineLevel="0" collapsed="false">
      <c r="A364" s="70" t="n">
        <v>41999</v>
      </c>
      <c r="B364" s="71" t="n">
        <v>126.43879</v>
      </c>
      <c r="C364" s="76" t="n">
        <v>0</v>
      </c>
      <c r="D364" s="73" t="n">
        <f aca="false">B364*C364/$F$3</f>
        <v>0</v>
      </c>
      <c r="E364" s="74" t="n">
        <f aca="false">B364*$E$3/$F$3</f>
        <v>0.00138563057534247</v>
      </c>
      <c r="F364" s="75" t="n">
        <v>25287758</v>
      </c>
    </row>
    <row r="365" customFormat="false" ht="12.75" hidden="false" customHeight="false" outlineLevel="0" collapsed="false">
      <c r="A365" s="70" t="n">
        <v>42000</v>
      </c>
      <c r="B365" s="71" t="n">
        <v>126.43879</v>
      </c>
      <c r="C365" s="76" t="n">
        <v>0</v>
      </c>
      <c r="D365" s="73" t="n">
        <f aca="false">B365*C365/$F$3</f>
        <v>0</v>
      </c>
      <c r="E365" s="74" t="n">
        <f aca="false">B365*$E$3/$F$3</f>
        <v>0.00138563057534247</v>
      </c>
      <c r="F365" s="75" t="n">
        <v>25287758</v>
      </c>
    </row>
    <row r="366" customFormat="false" ht="12.75" hidden="false" customHeight="false" outlineLevel="0" collapsed="false">
      <c r="A366" s="70" t="n">
        <v>42001</v>
      </c>
      <c r="B366" s="71" t="n">
        <v>126.43879</v>
      </c>
      <c r="C366" s="76" t="n">
        <v>0</v>
      </c>
      <c r="D366" s="73" t="n">
        <f aca="false">B366*C366/$F$3</f>
        <v>0</v>
      </c>
      <c r="E366" s="74" t="n">
        <f aca="false">B366*$E$3/$F$3</f>
        <v>0.00138563057534247</v>
      </c>
      <c r="F366" s="75" t="n">
        <v>25287758</v>
      </c>
    </row>
    <row r="367" customFormat="false" ht="12.75" hidden="false" customHeight="false" outlineLevel="0" collapsed="false">
      <c r="A367" s="70" t="n">
        <v>42002</v>
      </c>
      <c r="B367" s="71" t="n">
        <v>126.882473</v>
      </c>
      <c r="C367" s="76" t="n">
        <v>0</v>
      </c>
      <c r="D367" s="73" t="n">
        <f aca="false">B367*C367/$F$3</f>
        <v>0</v>
      </c>
      <c r="E367" s="74" t="n">
        <f aca="false">B367*$E$3/$F$3</f>
        <v>0.00139049285479452</v>
      </c>
      <c r="F367" s="75" t="n">
        <v>25376494.6</v>
      </c>
    </row>
    <row r="368" customFormat="false" ht="12.75" hidden="false" customHeight="false" outlineLevel="0" collapsed="false">
      <c r="A368" s="70" t="n">
        <v>42003</v>
      </c>
      <c r="B368" s="71" t="n">
        <v>128.125247</v>
      </c>
      <c r="C368" s="76" t="n">
        <v>0</v>
      </c>
      <c r="D368" s="73" t="n">
        <f aca="false">B368*C368/$F$3</f>
        <v>0</v>
      </c>
      <c r="E368" s="74" t="n">
        <f aca="false">B368*$E$3/$F$3</f>
        <v>0.00140411229589041</v>
      </c>
      <c r="F368" s="75" t="n">
        <v>25625049.5</v>
      </c>
    </row>
    <row r="369" customFormat="false" ht="12.75" hidden="false" customHeight="false" outlineLevel="0" collapsed="false">
      <c r="A369" s="70" t="n">
        <v>42004</v>
      </c>
      <c r="B369" s="71" t="n">
        <v>126.850748</v>
      </c>
      <c r="C369" s="76" t="n">
        <v>0</v>
      </c>
      <c r="D369" s="73" t="n">
        <f aca="false">B369*C369/$F$3</f>
        <v>0</v>
      </c>
      <c r="E369" s="74" t="n">
        <f aca="false">B369*$E$3/$F$3</f>
        <v>0.00139014518356164</v>
      </c>
      <c r="F369" s="75" t="n">
        <v>25370149.7</v>
      </c>
    </row>
    <row r="370" customFormat="false" ht="12.75" hidden="false" customHeight="false" outlineLevel="0" collapsed="false">
      <c r="A370" s="70"/>
      <c r="B370" s="71"/>
      <c r="C370" s="76"/>
      <c r="D370" s="73"/>
      <c r="E370" s="74"/>
      <c r="F370" s="75"/>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8" width="9.14"/>
    <col collapsed="false" customWidth="true" hidden="false" outlineLevel="0" max="4" min="4" style="58" width="13.28"/>
    <col collapsed="false" customWidth="true" hidden="false" outlineLevel="0" max="5" min="5" style="58" width="11.85"/>
    <col collapsed="false" customWidth="true" hidden="false" outlineLevel="0" max="6" min="6" style="58" width="14.7"/>
    <col collapsed="false" customWidth="false" hidden="false" outlineLevel="0" max="257" min="7" style="58" width="9.14"/>
  </cols>
  <sheetData>
    <row r="1" customFormat="false" ht="14.25" hidden="false" customHeight="false" outlineLevel="0" collapsed="false">
      <c r="A1" s="59" t="s">
        <v>31</v>
      </c>
      <c r="B1" s="60"/>
      <c r="C1" s="60"/>
      <c r="D1" s="60"/>
      <c r="E1" s="61"/>
      <c r="F1" s="61"/>
    </row>
    <row r="2" customFormat="false" ht="12.75" hidden="false" customHeight="false" outlineLevel="0" collapsed="false">
      <c r="A2" s="64" t="s">
        <v>18</v>
      </c>
      <c r="B2" s="60"/>
      <c r="C2" s="60"/>
      <c r="D2" s="60"/>
      <c r="E2" s="63" t="s">
        <v>32</v>
      </c>
      <c r="F2" s="63"/>
    </row>
    <row r="3" customFormat="false" ht="12.75" hidden="false" customHeight="false" outlineLevel="0" collapsed="false">
      <c r="A3" s="66"/>
      <c r="B3" s="60"/>
      <c r="C3" s="60"/>
      <c r="D3" s="60"/>
      <c r="E3" s="69" t="n">
        <v>0.004</v>
      </c>
      <c r="F3" s="63" t="n">
        <v>365</v>
      </c>
    </row>
    <row r="4" customFormat="false" ht="12.75" hidden="false" customHeight="false" outlineLevel="0" collapsed="false">
      <c r="A4" s="68" t="s">
        <v>22</v>
      </c>
      <c r="B4" s="68" t="s">
        <v>23</v>
      </c>
      <c r="C4" s="68" t="s">
        <v>33</v>
      </c>
      <c r="D4" s="68" t="s">
        <v>34</v>
      </c>
      <c r="E4" s="68" t="s">
        <v>26</v>
      </c>
      <c r="F4" s="68" t="s">
        <v>27</v>
      </c>
    </row>
    <row r="5" customFormat="false" ht="12.75" hidden="false" customHeight="false" outlineLevel="0" collapsed="false">
      <c r="A5" s="70" t="n">
        <v>41275</v>
      </c>
      <c r="B5" s="71" t="n">
        <v>153.00249</v>
      </c>
      <c r="C5" s="72" t="n">
        <v>0.00777499</v>
      </c>
      <c r="D5" s="73" t="n">
        <f aca="false">B5*C5/$F$3</f>
        <v>0.00325915843760301</v>
      </c>
      <c r="E5" s="74" t="n">
        <f aca="false">B5*$E$3/$F$3</f>
        <v>0.00167673961643836</v>
      </c>
      <c r="F5" s="75" t="n">
        <v>68851120.93</v>
      </c>
    </row>
    <row r="6" customFormat="false" ht="12.75" hidden="false" customHeight="false" outlineLevel="0" collapsed="false">
      <c r="A6" s="70" t="n">
        <v>41276</v>
      </c>
      <c r="B6" s="71" t="n">
        <v>153.885933</v>
      </c>
      <c r="C6" s="72" t="n">
        <v>0.00765</v>
      </c>
      <c r="D6" s="73" t="n">
        <f aca="false">B6*C6/$F$3</f>
        <v>0.00322528051356164</v>
      </c>
      <c r="E6" s="74" t="n">
        <f aca="false">B6*$E$3/$F$3</f>
        <v>0.00168642118356164</v>
      </c>
      <c r="F6" s="75" t="n">
        <v>69248669.86</v>
      </c>
    </row>
    <row r="7" customFormat="false" ht="12.75" hidden="false" customHeight="false" outlineLevel="0" collapsed="false">
      <c r="A7" s="70" t="n">
        <v>41277</v>
      </c>
      <c r="B7" s="71" t="n">
        <v>152.544982</v>
      </c>
      <c r="C7" s="72" t="n">
        <v>0.00752501</v>
      </c>
      <c r="D7" s="73" t="n">
        <f aca="false">B7*C7/$F$3</f>
        <v>0.00314493839725978</v>
      </c>
      <c r="E7" s="74" t="n">
        <f aca="false">B7*$E$3/$F$3</f>
        <v>0.00167172583013699</v>
      </c>
      <c r="F7" s="75" t="n">
        <v>68645242.07</v>
      </c>
    </row>
    <row r="8" customFormat="false" ht="12.75" hidden="false" customHeight="false" outlineLevel="0" collapsed="false">
      <c r="A8" s="70" t="n">
        <v>41278</v>
      </c>
      <c r="B8" s="71" t="n">
        <v>151.929861</v>
      </c>
      <c r="C8" s="72" t="n">
        <v>0.007475</v>
      </c>
      <c r="D8" s="73" t="n">
        <f aca="false">B8*C8/$F$3</f>
        <v>0.0031114403040411</v>
      </c>
      <c r="E8" s="74" t="n">
        <f aca="false">B8*$E$3/$F$3</f>
        <v>0.00166498477808219</v>
      </c>
      <c r="F8" s="75" t="n">
        <v>68368437.23</v>
      </c>
    </row>
    <row r="9" customFormat="false" ht="12.75" hidden="false" customHeight="false" outlineLevel="0" collapsed="false">
      <c r="A9" s="70" t="n">
        <v>41279</v>
      </c>
      <c r="B9" s="71" t="n">
        <v>151.929861</v>
      </c>
      <c r="C9" s="72" t="n">
        <v>0.007475</v>
      </c>
      <c r="D9" s="73" t="n">
        <f aca="false">B9*C9/$F$3</f>
        <v>0.0031114403040411</v>
      </c>
      <c r="E9" s="74" t="n">
        <f aca="false">B9*$E$3/$F$3</f>
        <v>0.00166498477808219</v>
      </c>
      <c r="F9" s="75" t="n">
        <v>68368437.23</v>
      </c>
    </row>
    <row r="10" customFormat="false" ht="12.75" hidden="false" customHeight="false" outlineLevel="0" collapsed="false">
      <c r="A10" s="70" t="n">
        <v>41280</v>
      </c>
      <c r="B10" s="71" t="n">
        <v>151.929861</v>
      </c>
      <c r="C10" s="72" t="n">
        <v>0.007475</v>
      </c>
      <c r="D10" s="73" t="n">
        <f aca="false">B10*C10/$F$3</f>
        <v>0.0031114403040411</v>
      </c>
      <c r="E10" s="74" t="n">
        <f aca="false">B10*$E$3/$F$3</f>
        <v>0.00166498477808219</v>
      </c>
      <c r="F10" s="75" t="n">
        <v>68368437.23</v>
      </c>
    </row>
    <row r="11" customFormat="false" ht="12.75" hidden="false" customHeight="false" outlineLevel="0" collapsed="false">
      <c r="A11" s="70" t="n">
        <v>41281</v>
      </c>
      <c r="B11" s="71" t="n">
        <v>152.897863</v>
      </c>
      <c r="C11" s="72" t="n">
        <v>0.007375</v>
      </c>
      <c r="D11" s="73" t="n">
        <f aca="false">B11*C11/$F$3</f>
        <v>0.00308937462910959</v>
      </c>
      <c r="E11" s="74" t="n">
        <f aca="false">B11*$E$3/$F$3</f>
        <v>0.00167559301917808</v>
      </c>
      <c r="F11" s="75" t="n">
        <v>68804038.43</v>
      </c>
    </row>
    <row r="12" customFormat="false" ht="12.75" hidden="false" customHeight="false" outlineLevel="0" collapsed="false">
      <c r="A12" s="70" t="n">
        <v>41282</v>
      </c>
      <c r="B12" s="71" t="n">
        <v>151.800581</v>
      </c>
      <c r="C12" s="72" t="n">
        <v>0.00725</v>
      </c>
      <c r="D12" s="73" t="n">
        <f aca="false">B12*C12/$F$3</f>
        <v>0.00301521701986301</v>
      </c>
      <c r="E12" s="74" t="n">
        <f aca="false">B12*$E$3/$F$3</f>
        <v>0.0016635680109589</v>
      </c>
      <c r="F12" s="75" t="n">
        <v>68310261.36</v>
      </c>
    </row>
    <row r="13" customFormat="false" ht="12.75" hidden="false" customHeight="false" outlineLevel="0" collapsed="false">
      <c r="A13" s="70" t="n">
        <v>41283</v>
      </c>
      <c r="B13" s="71" t="n">
        <v>151.382752</v>
      </c>
      <c r="C13" s="72" t="n">
        <v>0.00715</v>
      </c>
      <c r="D13" s="73" t="n">
        <f aca="false">B13*C13/$F$3</f>
        <v>0.00296544295013699</v>
      </c>
      <c r="E13" s="74" t="n">
        <f aca="false">B13*$E$3/$F$3</f>
        <v>0.0016589890630137</v>
      </c>
      <c r="F13" s="75" t="n">
        <v>68122238.5</v>
      </c>
    </row>
    <row r="14" customFormat="false" ht="12.75" hidden="false" customHeight="false" outlineLevel="0" collapsed="false">
      <c r="A14" s="70" t="n">
        <v>41284</v>
      </c>
      <c r="B14" s="71" t="n">
        <v>153.278807</v>
      </c>
      <c r="C14" s="72" t="n">
        <v>0.00704999</v>
      </c>
      <c r="D14" s="73" t="n">
        <f aca="false">B14*C14/$F$3</f>
        <v>0.00296058645633406</v>
      </c>
      <c r="E14" s="74" t="n">
        <f aca="false">B14*$E$3/$F$3</f>
        <v>0.00167976774794521</v>
      </c>
      <c r="F14" s="75" t="n">
        <v>68975463.07</v>
      </c>
    </row>
    <row r="15" customFormat="false" ht="12.75" hidden="false" customHeight="false" outlineLevel="0" collapsed="false">
      <c r="A15" s="70" t="n">
        <v>41285</v>
      </c>
      <c r="B15" s="71" t="n">
        <v>153.755293</v>
      </c>
      <c r="C15" s="72" t="n">
        <v>0.00704999</v>
      </c>
      <c r="D15" s="73" t="n">
        <f aca="false">B15*C15/$F$3</f>
        <v>0.00296978980300567</v>
      </c>
      <c r="E15" s="74" t="n">
        <f aca="false">B15*$E$3/$F$3</f>
        <v>0.00168498951232877</v>
      </c>
      <c r="F15" s="75" t="n">
        <v>69189881.71</v>
      </c>
    </row>
    <row r="16" customFormat="false" ht="12.75" hidden="false" customHeight="false" outlineLevel="0" collapsed="false">
      <c r="A16" s="70" t="n">
        <v>41286</v>
      </c>
      <c r="B16" s="71" t="n">
        <v>153.755293</v>
      </c>
      <c r="C16" s="72" t="n">
        <v>0.00704999</v>
      </c>
      <c r="D16" s="73" t="n">
        <f aca="false">B16*C16/$F$3</f>
        <v>0.00296978980300567</v>
      </c>
      <c r="E16" s="74" t="n">
        <f aca="false">B16*$E$3/$F$3</f>
        <v>0.00168498951232877</v>
      </c>
      <c r="F16" s="75" t="n">
        <v>69189881.71</v>
      </c>
    </row>
    <row r="17" customFormat="false" ht="12.75" hidden="false" customHeight="false" outlineLevel="0" collapsed="false">
      <c r="A17" s="70" t="n">
        <v>41287</v>
      </c>
      <c r="B17" s="71" t="n">
        <v>153.755293</v>
      </c>
      <c r="C17" s="72" t="n">
        <v>0.00704999</v>
      </c>
      <c r="D17" s="73" t="n">
        <f aca="false">B17*C17/$F$3</f>
        <v>0.00296978980300567</v>
      </c>
      <c r="E17" s="74" t="n">
        <f aca="false">B17*$E$3/$F$3</f>
        <v>0.00168498951232877</v>
      </c>
      <c r="F17" s="75" t="n">
        <v>69189881.71</v>
      </c>
    </row>
    <row r="18" customFormat="false" ht="12.75" hidden="false" customHeight="false" outlineLevel="0" collapsed="false">
      <c r="A18" s="70" t="n">
        <v>41288</v>
      </c>
      <c r="B18" s="71" t="n">
        <v>154.019588</v>
      </c>
      <c r="C18" s="72" t="n">
        <v>0.007025</v>
      </c>
      <c r="D18" s="73" t="n">
        <f aca="false">B18*C18/$F$3</f>
        <v>0.00296434960465753</v>
      </c>
      <c r="E18" s="74" t="n">
        <f aca="false">B18*$E$3/$F$3</f>
        <v>0.00168788589589041</v>
      </c>
      <c r="F18" s="75" t="n">
        <v>69308814.58</v>
      </c>
    </row>
    <row r="19" customFormat="false" ht="12.75" hidden="false" customHeight="false" outlineLevel="0" collapsed="false">
      <c r="A19" s="70" t="n">
        <v>41289</v>
      </c>
      <c r="B19" s="71" t="n">
        <v>153.463867</v>
      </c>
      <c r="C19" s="72" t="n">
        <v>0.00699998</v>
      </c>
      <c r="D19" s="73" t="n">
        <f aca="false">B19*C19/$F$3</f>
        <v>0.00294313424581551</v>
      </c>
      <c r="E19" s="74" t="n">
        <f aca="false">B19*$E$3/$F$3</f>
        <v>0.00168179580273973</v>
      </c>
      <c r="F19" s="75" t="n">
        <v>69058740.43</v>
      </c>
    </row>
    <row r="20" customFormat="false" ht="12.75" hidden="false" customHeight="false" outlineLevel="0" collapsed="false">
      <c r="A20" s="70" t="n">
        <v>41290</v>
      </c>
      <c r="B20" s="71" t="n">
        <v>152.950955</v>
      </c>
      <c r="C20" s="72" t="n">
        <v>0.00704999</v>
      </c>
      <c r="D20" s="73" t="n">
        <f aca="false">B20*C20/$F$3</f>
        <v>0.00295425398148069</v>
      </c>
      <c r="E20" s="74" t="n">
        <f aca="false">B20*$E$3/$F$3</f>
        <v>0.00167617484931507</v>
      </c>
      <c r="F20" s="75" t="n">
        <v>68827929.69</v>
      </c>
    </row>
    <row r="21" customFormat="false" ht="12.75" hidden="false" customHeight="false" outlineLevel="0" collapsed="false">
      <c r="A21" s="70" t="n">
        <v>41291</v>
      </c>
      <c r="B21" s="71" t="n">
        <v>153.141816</v>
      </c>
      <c r="C21" s="72" t="n">
        <v>0.00717502</v>
      </c>
      <c r="D21" s="73" t="n">
        <f aca="false">B21*C21/$F$3</f>
        <v>0.00301039888393512</v>
      </c>
      <c r="E21" s="74" t="n">
        <f aca="false">B21*$E$3/$F$3</f>
        <v>0.00167826647671233</v>
      </c>
      <c r="F21" s="75" t="n">
        <v>68913817.34</v>
      </c>
    </row>
    <row r="22" customFormat="false" ht="12.75" hidden="false" customHeight="false" outlineLevel="0" collapsed="false">
      <c r="A22" s="70" t="n">
        <v>41292</v>
      </c>
      <c r="B22" s="71" t="n">
        <v>152.14399</v>
      </c>
      <c r="C22" s="72" t="n">
        <v>0.00717502</v>
      </c>
      <c r="D22" s="73" t="n">
        <f aca="false">B22*C22/$F$3</f>
        <v>0.0029907840304926</v>
      </c>
      <c r="E22" s="74" t="n">
        <f aca="false">B22*$E$3/$F$3</f>
        <v>0.00166733139726027</v>
      </c>
      <c r="F22" s="75" t="n">
        <v>68464795.61</v>
      </c>
    </row>
    <row r="23" customFormat="false" ht="12.75" hidden="false" customHeight="false" outlineLevel="0" collapsed="false">
      <c r="A23" s="70" t="n">
        <v>41293</v>
      </c>
      <c r="B23" s="71" t="n">
        <v>152.14399</v>
      </c>
      <c r="C23" s="72" t="n">
        <v>0.00717502</v>
      </c>
      <c r="D23" s="73" t="n">
        <f aca="false">B23*C23/$F$3</f>
        <v>0.0029907840304926</v>
      </c>
      <c r="E23" s="74" t="n">
        <f aca="false">B23*$E$3/$F$3</f>
        <v>0.00166733139726027</v>
      </c>
      <c r="F23" s="75" t="n">
        <v>68464795.61</v>
      </c>
    </row>
    <row r="24" customFormat="false" ht="12.75" hidden="false" customHeight="false" outlineLevel="0" collapsed="false">
      <c r="A24" s="70" t="n">
        <v>41294</v>
      </c>
      <c r="B24" s="71" t="n">
        <v>152.14399</v>
      </c>
      <c r="C24" s="72" t="n">
        <v>0.00717502</v>
      </c>
      <c r="D24" s="73" t="n">
        <f aca="false">B24*C24/$F$3</f>
        <v>0.0029907840304926</v>
      </c>
      <c r="E24" s="74" t="n">
        <f aca="false">B24*$E$3/$F$3</f>
        <v>0.00166733139726027</v>
      </c>
      <c r="F24" s="75" t="n">
        <v>68464795.61</v>
      </c>
    </row>
    <row r="25" customFormat="false" ht="12.75" hidden="false" customHeight="false" outlineLevel="0" collapsed="false">
      <c r="A25" s="70" t="n">
        <v>41295</v>
      </c>
      <c r="B25" s="71" t="n">
        <v>152.14399</v>
      </c>
      <c r="C25" s="72" t="n">
        <v>0.00717502</v>
      </c>
      <c r="D25" s="73" t="n">
        <f aca="false">B25*C25/$F$3</f>
        <v>0.0029907840304926</v>
      </c>
      <c r="E25" s="74" t="n">
        <f aca="false">B25*$E$3/$F$3</f>
        <v>0.00166733139726027</v>
      </c>
      <c r="F25" s="75" t="n">
        <v>68464795.61</v>
      </c>
    </row>
    <row r="26" customFormat="false" ht="12.75" hidden="false" customHeight="false" outlineLevel="0" collapsed="false">
      <c r="A26" s="70" t="n">
        <v>41296</v>
      </c>
      <c r="B26" s="71" t="n">
        <v>152.32114</v>
      </c>
      <c r="C26" s="72" t="n">
        <v>0.00707501</v>
      </c>
      <c r="D26" s="73" t="n">
        <f aca="false">B26*C26/$F$3</f>
        <v>0.00295253038003123</v>
      </c>
      <c r="E26" s="74" t="n">
        <f aca="false">B26*$E$3/$F$3</f>
        <v>0.00166927276712329</v>
      </c>
      <c r="F26" s="75" t="n">
        <v>68544512.83</v>
      </c>
    </row>
    <row r="27" customFormat="false" ht="12.75" hidden="false" customHeight="false" outlineLevel="0" collapsed="false">
      <c r="A27" s="70" t="n">
        <v>41297</v>
      </c>
      <c r="B27" s="71" t="n">
        <v>152.032674</v>
      </c>
      <c r="C27" s="72" t="n">
        <v>0.006925</v>
      </c>
      <c r="D27" s="73" t="n">
        <f aca="false">B27*C27/$F$3</f>
        <v>0.00288445552726027</v>
      </c>
      <c r="E27" s="74" t="n">
        <f aca="false">B27*$E$3/$F$3</f>
        <v>0.00166611149589041</v>
      </c>
      <c r="F27" s="75" t="n">
        <v>68414703.36</v>
      </c>
    </row>
    <row r="28" customFormat="false" ht="12.75" hidden="false" customHeight="false" outlineLevel="0" collapsed="false">
      <c r="A28" s="70" t="n">
        <v>41298</v>
      </c>
      <c r="B28" s="71" t="n">
        <v>153.179346</v>
      </c>
      <c r="C28" s="72" t="n">
        <v>0.00664999</v>
      </c>
      <c r="D28" s="73" t="n">
        <f aca="false">B28*C28/$F$3</f>
        <v>0.00279079758659326</v>
      </c>
      <c r="E28" s="74" t="n">
        <f aca="false">B28*$E$3/$F$3</f>
        <v>0.00167867776438356</v>
      </c>
      <c r="F28" s="75" t="n">
        <v>68930705.95</v>
      </c>
    </row>
    <row r="29" customFormat="false" ht="12.75" hidden="false" customHeight="false" outlineLevel="0" collapsed="false">
      <c r="A29" s="70" t="n">
        <v>41299</v>
      </c>
      <c r="B29" s="71" t="n">
        <v>154.386421</v>
      </c>
      <c r="C29" s="72" t="n">
        <v>0.00662501</v>
      </c>
      <c r="D29" s="73" t="n">
        <f aca="false">B29*C29/$F$3</f>
        <v>0.00280222351503893</v>
      </c>
      <c r="E29" s="74" t="n">
        <f aca="false">B29*$E$3/$F$3</f>
        <v>0.00169190598356164</v>
      </c>
      <c r="F29" s="75" t="n">
        <v>69473889.62</v>
      </c>
    </row>
    <row r="30" customFormat="false" ht="12.75" hidden="false" customHeight="false" outlineLevel="0" collapsed="false">
      <c r="A30" s="70" t="n">
        <v>41300</v>
      </c>
      <c r="B30" s="71" t="n">
        <v>154.386421</v>
      </c>
      <c r="C30" s="72" t="n">
        <v>0.00662501</v>
      </c>
      <c r="D30" s="73" t="n">
        <f aca="false">B30*C30/$F$3</f>
        <v>0.00280222351503893</v>
      </c>
      <c r="E30" s="74" t="n">
        <f aca="false">B30*$E$3/$F$3</f>
        <v>0.00169190598356164</v>
      </c>
      <c r="F30" s="75" t="n">
        <v>69473889.62</v>
      </c>
    </row>
    <row r="31" customFormat="false" ht="12.75" hidden="false" customHeight="false" outlineLevel="0" collapsed="false">
      <c r="A31" s="70" t="n">
        <v>41301</v>
      </c>
      <c r="B31" s="71" t="n">
        <v>154.386421</v>
      </c>
      <c r="C31" s="72" t="n">
        <v>0.00662501</v>
      </c>
      <c r="D31" s="73" t="n">
        <f aca="false">B31*C31/$F$3</f>
        <v>0.00280222351503893</v>
      </c>
      <c r="E31" s="74" t="n">
        <f aca="false">B31*$E$3/$F$3</f>
        <v>0.00169190598356164</v>
      </c>
      <c r="F31" s="75" t="n">
        <v>69473889.62</v>
      </c>
    </row>
    <row r="32" customFormat="false" ht="12.75" hidden="false" customHeight="false" outlineLevel="0" collapsed="false">
      <c r="A32" s="70" t="n">
        <v>41302</v>
      </c>
      <c r="B32" s="71" t="n">
        <v>155.195409</v>
      </c>
      <c r="C32" s="72" t="n">
        <v>0.0068</v>
      </c>
      <c r="D32" s="73" t="n">
        <f aca="false">B32*C32/$F$3</f>
        <v>0.00289131172931507</v>
      </c>
      <c r="E32" s="74" t="n">
        <f aca="false">B32*$E$3/$F$3</f>
        <v>0.00170077160547945</v>
      </c>
      <c r="F32" s="75" t="n">
        <v>69837933.99</v>
      </c>
    </row>
    <row r="33" customFormat="false" ht="12.75" hidden="false" customHeight="false" outlineLevel="0" collapsed="false">
      <c r="A33" s="70" t="n">
        <v>41303</v>
      </c>
      <c r="B33" s="71" t="n">
        <v>155.946899</v>
      </c>
      <c r="C33" s="72" t="n">
        <v>0.0068</v>
      </c>
      <c r="D33" s="73" t="n">
        <f aca="false">B33*C33/$F$3</f>
        <v>0.0029053120909589</v>
      </c>
      <c r="E33" s="74" t="n">
        <f aca="false">B33*$E$3/$F$3</f>
        <v>0.00170900711232877</v>
      </c>
      <c r="F33" s="75" t="n">
        <v>70176104.08</v>
      </c>
    </row>
    <row r="34" customFormat="false" ht="12.75" hidden="false" customHeight="false" outlineLevel="0" collapsed="false">
      <c r="A34" s="70" t="n">
        <v>41304</v>
      </c>
      <c r="B34" s="71" t="n">
        <v>156.742764</v>
      </c>
      <c r="C34" s="72" t="n">
        <v>0.006925</v>
      </c>
      <c r="D34" s="73" t="n">
        <f aca="false">B34*C34/$F$3</f>
        <v>0.00297381819369863</v>
      </c>
      <c r="E34" s="74" t="n">
        <f aca="false">B34*$E$3/$F$3</f>
        <v>0.00171772892054795</v>
      </c>
      <c r="F34" s="75" t="n">
        <v>78371381.94</v>
      </c>
    </row>
    <row r="35" customFormat="false" ht="12.75" hidden="false" customHeight="false" outlineLevel="0" collapsed="false">
      <c r="A35" s="70" t="n">
        <v>41305</v>
      </c>
      <c r="B35" s="71" t="n">
        <v>156.401669</v>
      </c>
      <c r="C35" s="72" t="n">
        <v>0.00695002</v>
      </c>
      <c r="D35" s="73" t="n">
        <f aca="false">B35*C35/$F$3</f>
        <v>0.00297806774680378</v>
      </c>
      <c r="E35" s="74" t="n">
        <f aca="false">B35*$E$3/$F$3</f>
        <v>0.00171399089315068</v>
      </c>
      <c r="F35" s="75" t="n">
        <v>78200834.34</v>
      </c>
    </row>
    <row r="36" customFormat="false" ht="12.75" hidden="false" customHeight="false" outlineLevel="0" collapsed="false">
      <c r="A36" s="70" t="n">
        <v>41306</v>
      </c>
      <c r="B36" s="71" t="n">
        <v>158.351412</v>
      </c>
      <c r="C36" s="72" t="n">
        <v>0.00695002</v>
      </c>
      <c r="D36" s="73" t="n">
        <f aca="false">B36*C36/$F$3</f>
        <v>0.00301519309706367</v>
      </c>
      <c r="E36" s="74" t="n">
        <f aca="false">B36*$E$3/$F$3</f>
        <v>0.00173535793972603</v>
      </c>
      <c r="F36" s="75" t="n">
        <v>79175706.23</v>
      </c>
    </row>
    <row r="37" customFormat="false" ht="12.75" hidden="false" customHeight="false" outlineLevel="0" collapsed="false">
      <c r="A37" s="70" t="n">
        <v>41307</v>
      </c>
      <c r="B37" s="71" t="n">
        <v>158.351412</v>
      </c>
      <c r="C37" s="72" t="n">
        <v>0.00695002</v>
      </c>
      <c r="D37" s="73" t="n">
        <f aca="false">B37*C37/$F$3</f>
        <v>0.00301519309706367</v>
      </c>
      <c r="E37" s="74" t="n">
        <f aca="false">B37*$E$3/$F$3</f>
        <v>0.00173535793972603</v>
      </c>
      <c r="F37" s="75" t="n">
        <v>79175706.23</v>
      </c>
    </row>
    <row r="38" customFormat="false" ht="12.75" hidden="false" customHeight="false" outlineLevel="0" collapsed="false">
      <c r="A38" s="70" t="n">
        <v>41308</v>
      </c>
      <c r="B38" s="71" t="n">
        <v>158.351412</v>
      </c>
      <c r="C38" s="72" t="n">
        <v>0.00695002</v>
      </c>
      <c r="D38" s="73" t="n">
        <f aca="false">B38*C38/$F$3</f>
        <v>0.00301519309706367</v>
      </c>
      <c r="E38" s="74" t="n">
        <f aca="false">B38*$E$3/$F$3</f>
        <v>0.00173535793972603</v>
      </c>
      <c r="F38" s="75" t="n">
        <v>79175706.23</v>
      </c>
    </row>
    <row r="39" customFormat="false" ht="12.75" hidden="false" customHeight="false" outlineLevel="0" collapsed="false">
      <c r="A39" s="70" t="n">
        <v>41309</v>
      </c>
      <c r="B39" s="71" t="n">
        <v>157.660186</v>
      </c>
      <c r="C39" s="72" t="n">
        <v>0.00695002</v>
      </c>
      <c r="D39" s="73" t="n">
        <f aca="false">B39*C39/$F$3</f>
        <v>0.00300203135864033</v>
      </c>
      <c r="E39" s="74" t="n">
        <f aca="false">B39*$E$3/$F$3</f>
        <v>0.00172778286027397</v>
      </c>
      <c r="F39" s="75" t="n">
        <v>78830092.78</v>
      </c>
    </row>
    <row r="40" customFormat="false" ht="12.75" hidden="false" customHeight="false" outlineLevel="0" collapsed="false">
      <c r="A40" s="70" t="n">
        <v>41310</v>
      </c>
      <c r="B40" s="71" t="n">
        <v>156.814166</v>
      </c>
      <c r="C40" s="72" t="n">
        <v>0.00695002</v>
      </c>
      <c r="D40" s="73" t="n">
        <f aca="false">B40*C40/$F$3</f>
        <v>0.00298592216433786</v>
      </c>
      <c r="E40" s="74" t="n">
        <f aca="false">B40*$E$3/$F$3</f>
        <v>0.00171851140821918</v>
      </c>
      <c r="F40" s="75" t="n">
        <v>78407083.1</v>
      </c>
    </row>
    <row r="41" customFormat="false" ht="12.75" hidden="false" customHeight="false" outlineLevel="0" collapsed="false">
      <c r="A41" s="70" t="n">
        <v>41311</v>
      </c>
      <c r="B41" s="71" t="n">
        <v>156.824126</v>
      </c>
      <c r="C41" s="72" t="n">
        <v>0.00695002</v>
      </c>
      <c r="D41" s="73" t="n">
        <f aca="false">B41*C41/$F$3</f>
        <v>0.00298611181419869</v>
      </c>
      <c r="E41" s="74" t="n">
        <f aca="false">B41*$E$3/$F$3</f>
        <v>0.00171862055890411</v>
      </c>
      <c r="F41" s="75" t="n">
        <v>78412062.86</v>
      </c>
    </row>
    <row r="42" customFormat="false" ht="12.75" hidden="false" customHeight="false" outlineLevel="0" collapsed="false">
      <c r="A42" s="70" t="n">
        <v>41312</v>
      </c>
      <c r="B42" s="71" t="n">
        <v>154.677581</v>
      </c>
      <c r="C42" s="72" t="n">
        <v>0.006925</v>
      </c>
      <c r="D42" s="73" t="n">
        <f aca="false">B42*C42/$F$3</f>
        <v>0.00293463629705479</v>
      </c>
      <c r="E42" s="74" t="n">
        <f aca="false">B42*$E$3/$F$3</f>
        <v>0.00169509677808219</v>
      </c>
      <c r="F42" s="75" t="n">
        <v>77338790.49</v>
      </c>
    </row>
    <row r="43" customFormat="false" ht="12.75" hidden="false" customHeight="false" outlineLevel="0" collapsed="false">
      <c r="A43" s="70" t="n">
        <v>41313</v>
      </c>
      <c r="B43" s="71" t="n">
        <v>154.96445</v>
      </c>
      <c r="C43" s="72" t="n">
        <v>0.00690001</v>
      </c>
      <c r="D43" s="73" t="n">
        <f aca="false">B43*C43/$F$3</f>
        <v>0.00292946919080685</v>
      </c>
      <c r="E43" s="74" t="n">
        <f aca="false">B43*$E$3/$F$3</f>
        <v>0.00169824054794521</v>
      </c>
      <c r="F43" s="75" t="n">
        <v>77482224.97</v>
      </c>
    </row>
    <row r="44" customFormat="false" ht="12.75" hidden="false" customHeight="false" outlineLevel="0" collapsed="false">
      <c r="A44" s="70" t="n">
        <v>41314</v>
      </c>
      <c r="B44" s="71" t="n">
        <v>154.96445</v>
      </c>
      <c r="C44" s="72" t="n">
        <v>0.00690001</v>
      </c>
      <c r="D44" s="73" t="n">
        <f aca="false">B44*C44/$F$3</f>
        <v>0.00292946919080685</v>
      </c>
      <c r="E44" s="74" t="n">
        <f aca="false">B44*$E$3/$F$3</f>
        <v>0.00169824054794521</v>
      </c>
      <c r="F44" s="75" t="n">
        <v>77482224.97</v>
      </c>
    </row>
    <row r="45" customFormat="false" ht="12.75" hidden="false" customHeight="false" outlineLevel="0" collapsed="false">
      <c r="A45" s="70" t="n">
        <v>41315</v>
      </c>
      <c r="B45" s="71" t="n">
        <v>154.96445</v>
      </c>
      <c r="C45" s="72" t="n">
        <v>0.00690001</v>
      </c>
      <c r="D45" s="73" t="n">
        <f aca="false">B45*C45/$F$3</f>
        <v>0.00292946919080685</v>
      </c>
      <c r="E45" s="74" t="n">
        <f aca="false">B45*$E$3/$F$3</f>
        <v>0.00169824054794521</v>
      </c>
      <c r="F45" s="75" t="n">
        <v>77482224.97</v>
      </c>
    </row>
    <row r="46" customFormat="false" ht="12.75" hidden="false" customHeight="false" outlineLevel="0" collapsed="false">
      <c r="A46" s="70" t="n">
        <v>41316</v>
      </c>
      <c r="B46" s="71" t="n">
        <v>155.373459</v>
      </c>
      <c r="C46" s="72" t="n">
        <v>0.00690001</v>
      </c>
      <c r="D46" s="73" t="n">
        <f aca="false">B46*C46/$F$3</f>
        <v>0.00293720115297148</v>
      </c>
      <c r="E46" s="74" t="n">
        <f aca="false">B46*$E$3/$F$3</f>
        <v>0.00170272283835616</v>
      </c>
      <c r="F46" s="75" t="n">
        <v>77686729.63</v>
      </c>
    </row>
    <row r="47" customFormat="false" ht="12.75" hidden="false" customHeight="false" outlineLevel="0" collapsed="false">
      <c r="A47" s="70" t="n">
        <v>41317</v>
      </c>
      <c r="B47" s="71" t="n">
        <v>156.562882</v>
      </c>
      <c r="C47" s="72" t="n">
        <v>0.00690001</v>
      </c>
      <c r="D47" s="73" t="n">
        <f aca="false">B47*C47/$F$3</f>
        <v>0.00295968616829814</v>
      </c>
      <c r="E47" s="74" t="n">
        <f aca="false">B47*$E$3/$F$3</f>
        <v>0.0017157576109589</v>
      </c>
      <c r="F47" s="75" t="n">
        <v>78281440.87</v>
      </c>
    </row>
    <row r="48" customFormat="false" ht="12.75" hidden="false" customHeight="false" outlineLevel="0" collapsed="false">
      <c r="A48" s="70" t="n">
        <v>41318</v>
      </c>
      <c r="B48" s="71" t="n">
        <v>157.960984</v>
      </c>
      <c r="C48" s="72" t="n">
        <v>0.00690001</v>
      </c>
      <c r="D48" s="73" t="n">
        <f aca="false">B48*C48/$F$3</f>
        <v>0.00298611608002696</v>
      </c>
      <c r="E48" s="74" t="n">
        <f aca="false">B48*$E$3/$F$3</f>
        <v>0.00173107927671233</v>
      </c>
      <c r="F48" s="75" t="n">
        <v>78980492.26</v>
      </c>
    </row>
    <row r="49" customFormat="false" ht="12.75" hidden="false" customHeight="false" outlineLevel="0" collapsed="false">
      <c r="A49" s="70" t="n">
        <v>41319</v>
      </c>
      <c r="B49" s="71" t="n">
        <v>157.432434</v>
      </c>
      <c r="C49" s="72" t="n">
        <v>0.00687499</v>
      </c>
      <c r="D49" s="73" t="n">
        <f aca="false">B49*C49/$F$3</f>
        <v>0.00296533262856345</v>
      </c>
      <c r="E49" s="74" t="n">
        <f aca="false">B49*$E$3/$F$3</f>
        <v>0.00172528694794521</v>
      </c>
      <c r="F49" s="75" t="n">
        <v>78716216.98</v>
      </c>
    </row>
    <row r="50" customFormat="false" ht="12.75" hidden="false" customHeight="false" outlineLevel="0" collapsed="false">
      <c r="A50" s="70" t="n">
        <v>41320</v>
      </c>
      <c r="B50" s="71" t="n">
        <v>157.233566</v>
      </c>
      <c r="C50" s="72" t="n">
        <v>0.00687499</v>
      </c>
      <c r="D50" s="73" t="n">
        <f aca="false">B50*C50/$F$3</f>
        <v>0.00296158683264203</v>
      </c>
      <c r="E50" s="74" t="n">
        <f aca="false">B50*$E$3/$F$3</f>
        <v>0.00172310757260274</v>
      </c>
      <c r="F50" s="75" t="n">
        <v>78616783.06</v>
      </c>
    </row>
    <row r="51" customFormat="false" ht="12.75" hidden="false" customHeight="false" outlineLevel="0" collapsed="false">
      <c r="A51" s="70" t="n">
        <v>41321</v>
      </c>
      <c r="B51" s="71" t="n">
        <v>157.233566</v>
      </c>
      <c r="C51" s="72" t="n">
        <v>0.00687499</v>
      </c>
      <c r="D51" s="73" t="n">
        <f aca="false">B51*C51/$F$3</f>
        <v>0.00296158683264203</v>
      </c>
      <c r="E51" s="74" t="n">
        <f aca="false">B51*$E$3/$F$3</f>
        <v>0.00172310757260274</v>
      </c>
      <c r="F51" s="75" t="n">
        <v>78616783.06</v>
      </c>
    </row>
    <row r="52" customFormat="false" ht="12.75" hidden="false" customHeight="false" outlineLevel="0" collapsed="false">
      <c r="A52" s="70" t="n">
        <v>41322</v>
      </c>
      <c r="B52" s="71" t="n">
        <v>157.233566</v>
      </c>
      <c r="C52" s="72" t="n">
        <v>0.00687499</v>
      </c>
      <c r="D52" s="73" t="n">
        <f aca="false">B52*C52/$F$3</f>
        <v>0.00296158683264203</v>
      </c>
      <c r="E52" s="74" t="n">
        <f aca="false">B52*$E$3/$F$3</f>
        <v>0.00172310757260274</v>
      </c>
      <c r="F52" s="75" t="n">
        <v>78616783.06</v>
      </c>
    </row>
    <row r="53" customFormat="false" ht="12.75" hidden="false" customHeight="false" outlineLevel="0" collapsed="false">
      <c r="A53" s="70" t="n">
        <v>41323</v>
      </c>
      <c r="B53" s="71" t="n">
        <v>157.233566</v>
      </c>
      <c r="C53" s="72" t="n">
        <v>0.00687499</v>
      </c>
      <c r="D53" s="73" t="n">
        <f aca="false">B53*C53/$F$3</f>
        <v>0.00296158683264203</v>
      </c>
      <c r="E53" s="74" t="n">
        <f aca="false">B53*$E$3/$F$3</f>
        <v>0.00172310757260274</v>
      </c>
      <c r="F53" s="75" t="n">
        <v>78616783.06</v>
      </c>
    </row>
    <row r="54" customFormat="false" ht="12.75" hidden="false" customHeight="false" outlineLevel="0" collapsed="false">
      <c r="A54" s="70" t="n">
        <v>41324</v>
      </c>
      <c r="B54" s="71" t="n">
        <v>157.379133</v>
      </c>
      <c r="C54" s="72" t="n">
        <v>0.00695002</v>
      </c>
      <c r="D54" s="73" t="n">
        <f aca="false">B54*C54/$F$3</f>
        <v>0.00299667978611688</v>
      </c>
      <c r="E54" s="74" t="n">
        <f aca="false">B54*$E$3/$F$3</f>
        <v>0.00172470282739726</v>
      </c>
      <c r="F54" s="75" t="n">
        <v>78689566.33</v>
      </c>
    </row>
    <row r="55" customFormat="false" ht="12.75" hidden="false" customHeight="false" outlineLevel="0" collapsed="false">
      <c r="A55" s="70" t="n">
        <v>41325</v>
      </c>
      <c r="B55" s="71" t="n">
        <v>158.121911</v>
      </c>
      <c r="C55" s="72" t="n">
        <v>0.00690001</v>
      </c>
      <c r="D55" s="73" t="n">
        <f aca="false">B55*C55/$F$3</f>
        <v>0.00298915826607975</v>
      </c>
      <c r="E55" s="74" t="n">
        <f aca="false">B55*$E$3/$F$3</f>
        <v>0.00173284286027397</v>
      </c>
      <c r="F55" s="75" t="n">
        <v>79060955.73</v>
      </c>
    </row>
    <row r="56" customFormat="false" ht="12.75" hidden="false" customHeight="false" outlineLevel="0" collapsed="false">
      <c r="A56" s="70" t="n">
        <v>41326</v>
      </c>
      <c r="B56" s="71" t="n">
        <v>155.332836</v>
      </c>
      <c r="C56" s="72" t="n">
        <v>0.00690001</v>
      </c>
      <c r="D56" s="73" t="n">
        <f aca="false">B56*C56/$F$3</f>
        <v>0.00293643321021468</v>
      </c>
      <c r="E56" s="74" t="n">
        <f aca="false">B56*$E$3/$F$3</f>
        <v>0.00170227765479452</v>
      </c>
      <c r="F56" s="75" t="n">
        <v>77666417.75</v>
      </c>
    </row>
    <row r="57" customFormat="false" ht="12.75" hidden="false" customHeight="false" outlineLevel="0" collapsed="false">
      <c r="A57" s="70" t="n">
        <v>41327</v>
      </c>
      <c r="B57" s="71" t="n">
        <v>154.556188</v>
      </c>
      <c r="C57" s="72" t="n">
        <v>0.00690001</v>
      </c>
      <c r="D57" s="73" t="n">
        <f aca="false">B57*C57/$F$3</f>
        <v>0.00292175135003255</v>
      </c>
      <c r="E57" s="74" t="n">
        <f aca="false">B57*$E$3/$F$3</f>
        <v>0.00169376644383562</v>
      </c>
      <c r="F57" s="75" t="n">
        <v>77278093.76</v>
      </c>
    </row>
    <row r="58" customFormat="false" ht="12.75" hidden="false" customHeight="false" outlineLevel="0" collapsed="false">
      <c r="A58" s="70" t="n">
        <v>41328</v>
      </c>
      <c r="B58" s="71" t="n">
        <v>154.556188</v>
      </c>
      <c r="C58" s="72" t="n">
        <v>0.00690001</v>
      </c>
      <c r="D58" s="73" t="n">
        <f aca="false">B58*C58/$F$3</f>
        <v>0.00292175135003255</v>
      </c>
      <c r="E58" s="74" t="n">
        <f aca="false">B58*$E$3/$F$3</f>
        <v>0.00169376644383562</v>
      </c>
      <c r="F58" s="75" t="n">
        <v>77278093.76</v>
      </c>
    </row>
    <row r="59" customFormat="false" ht="12.75" hidden="false" customHeight="false" outlineLevel="0" collapsed="false">
      <c r="A59" s="70" t="n">
        <v>41329</v>
      </c>
      <c r="B59" s="71" t="n">
        <v>154.556188</v>
      </c>
      <c r="C59" s="72" t="n">
        <v>0.00690001</v>
      </c>
      <c r="D59" s="73" t="n">
        <f aca="false">B59*C59/$F$3</f>
        <v>0.00292175135003255</v>
      </c>
      <c r="E59" s="74" t="n">
        <f aca="false">B59*$E$3/$F$3</f>
        <v>0.00169376644383562</v>
      </c>
      <c r="F59" s="75" t="n">
        <v>77278093.76</v>
      </c>
    </row>
    <row r="60" customFormat="false" ht="12.75" hidden="false" customHeight="false" outlineLevel="0" collapsed="false">
      <c r="A60" s="70" t="n">
        <v>41330</v>
      </c>
      <c r="B60" s="71" t="n">
        <v>155.09704</v>
      </c>
      <c r="C60" s="72" t="n">
        <v>0.00690001</v>
      </c>
      <c r="D60" s="73" t="n">
        <f aca="false">B60*C60/$F$3</f>
        <v>0.00293197569032986</v>
      </c>
      <c r="E60" s="74" t="n">
        <f aca="false">B60*$E$3/$F$3</f>
        <v>0.0016996935890411</v>
      </c>
      <c r="F60" s="75" t="n">
        <v>77548520.37</v>
      </c>
    </row>
    <row r="61" customFormat="false" ht="12.75" hidden="false" customHeight="false" outlineLevel="0" collapsed="false">
      <c r="A61" s="70" t="n">
        <v>41331</v>
      </c>
      <c r="B61" s="71" t="n">
        <v>153.795571</v>
      </c>
      <c r="C61" s="72" t="n">
        <v>0.00695002</v>
      </c>
      <c r="D61" s="73" t="n">
        <f aca="false">B61*C61/$F$3</f>
        <v>0.00292844464208608</v>
      </c>
      <c r="E61" s="74" t="n">
        <f aca="false">B61*$E$3/$F$3</f>
        <v>0.00168543091506849</v>
      </c>
      <c r="F61" s="75" t="n">
        <v>76897785.71</v>
      </c>
    </row>
    <row r="62" customFormat="false" ht="12.75" hidden="false" customHeight="false" outlineLevel="0" collapsed="false">
      <c r="A62" s="70" t="n">
        <v>41332</v>
      </c>
      <c r="B62" s="71" t="n">
        <v>154.339576</v>
      </c>
      <c r="C62" s="72" t="n">
        <v>0.00712501</v>
      </c>
      <c r="D62" s="73" t="n">
        <f aca="false">B62*C62/$F$3</f>
        <v>0.00301279732163222</v>
      </c>
      <c r="E62" s="74" t="n">
        <f aca="false">B62*$E$3/$F$3</f>
        <v>0.00169139261369863</v>
      </c>
      <c r="F62" s="75" t="n">
        <v>77169788.16</v>
      </c>
    </row>
    <row r="63" customFormat="false" ht="12.75" hidden="false" customHeight="false" outlineLevel="0" collapsed="false">
      <c r="A63" s="70" t="n">
        <v>41333</v>
      </c>
      <c r="B63" s="71" t="n">
        <v>154.396003</v>
      </c>
      <c r="C63" s="72" t="n">
        <v>0.00709999</v>
      </c>
      <c r="D63" s="73" t="n">
        <f aca="false">B63*C63/$F$3</f>
        <v>0.00300331528038348</v>
      </c>
      <c r="E63" s="74" t="n">
        <f aca="false">B63*$E$3/$F$3</f>
        <v>0.00169201099178082</v>
      </c>
      <c r="F63" s="75" t="n">
        <v>77198001.37</v>
      </c>
    </row>
    <row r="64" customFormat="false" ht="12.75" hidden="false" customHeight="false" outlineLevel="0" collapsed="false">
      <c r="A64" s="70" t="n">
        <v>41334</v>
      </c>
      <c r="B64" s="71" t="n">
        <v>154.04997</v>
      </c>
      <c r="C64" s="72" t="n">
        <v>0.00709999</v>
      </c>
      <c r="D64" s="73" t="n">
        <f aca="false">B64*C64/$F$3</f>
        <v>0.00299658423698712</v>
      </c>
      <c r="E64" s="74" t="n">
        <f aca="false">B64*$E$3/$F$3</f>
        <v>0.00168821884931507</v>
      </c>
      <c r="F64" s="75" t="n">
        <v>77024984.89</v>
      </c>
    </row>
    <row r="65" customFormat="false" ht="12.75" hidden="false" customHeight="false" outlineLevel="0" collapsed="false">
      <c r="A65" s="70" t="n">
        <v>41335</v>
      </c>
      <c r="B65" s="71" t="n">
        <v>154.04997</v>
      </c>
      <c r="C65" s="72" t="n">
        <v>0.00709999</v>
      </c>
      <c r="D65" s="73" t="n">
        <f aca="false">B65*C65/$F$3</f>
        <v>0.00299658423698712</v>
      </c>
      <c r="E65" s="74" t="n">
        <f aca="false">B65*$E$3/$F$3</f>
        <v>0.00168821884931507</v>
      </c>
      <c r="F65" s="75" t="n">
        <v>77024984.89</v>
      </c>
    </row>
    <row r="66" customFormat="false" ht="12.75" hidden="false" customHeight="false" outlineLevel="0" collapsed="false">
      <c r="A66" s="70" t="n">
        <v>41336</v>
      </c>
      <c r="B66" s="71" t="n">
        <v>154.04997</v>
      </c>
      <c r="C66" s="72" t="n">
        <v>0.00709999</v>
      </c>
      <c r="D66" s="73" t="n">
        <f aca="false">B66*C66/$F$3</f>
        <v>0.00299658423698712</v>
      </c>
      <c r="E66" s="74" t="n">
        <f aca="false">B66*$E$3/$F$3</f>
        <v>0.00168821884931507</v>
      </c>
      <c r="F66" s="75" t="n">
        <v>77024984.89</v>
      </c>
    </row>
    <row r="67" customFormat="false" ht="12.75" hidden="false" customHeight="false" outlineLevel="0" collapsed="false">
      <c r="A67" s="70" t="n">
        <v>41337</v>
      </c>
      <c r="B67" s="71" t="n">
        <v>154.559825</v>
      </c>
      <c r="C67" s="72" t="n">
        <v>0.00704999</v>
      </c>
      <c r="D67" s="73" t="n">
        <f aca="false">B67*C67/$F$3</f>
        <v>0.00298532937164863</v>
      </c>
      <c r="E67" s="74" t="n">
        <f aca="false">B67*$E$3/$F$3</f>
        <v>0.00169380630136986</v>
      </c>
      <c r="F67" s="75" t="n">
        <v>69551921.27</v>
      </c>
    </row>
    <row r="68" customFormat="false" ht="12.75" hidden="false" customHeight="false" outlineLevel="0" collapsed="false">
      <c r="A68" s="70" t="n">
        <v>41338</v>
      </c>
      <c r="B68" s="71" t="n">
        <v>155.711345</v>
      </c>
      <c r="C68" s="72" t="n">
        <v>0.00709999</v>
      </c>
      <c r="D68" s="73" t="n">
        <f aca="false">B68*C68/$F$3</f>
        <v>0.00302890134900425</v>
      </c>
      <c r="E68" s="74" t="n">
        <f aca="false">B68*$E$3/$F$3</f>
        <v>0.00170642569863014</v>
      </c>
      <c r="F68" s="75" t="n">
        <v>70070105.12</v>
      </c>
    </row>
    <row r="69" customFormat="false" ht="12.75" hidden="false" customHeight="false" outlineLevel="0" collapsed="false">
      <c r="A69" s="70" t="n">
        <v>41339</v>
      </c>
      <c r="B69" s="71" t="n">
        <v>155.311703</v>
      </c>
      <c r="C69" s="72" t="n">
        <v>0.0072</v>
      </c>
      <c r="D69" s="73" t="n">
        <f aca="false">B69*C69/$F$3</f>
        <v>0.00306368290849315</v>
      </c>
      <c r="E69" s="74" t="n">
        <f aca="false">B69*$E$3/$F$3</f>
        <v>0.00170204606027397</v>
      </c>
      <c r="F69" s="75" t="n">
        <v>69890266.48</v>
      </c>
    </row>
    <row r="70" customFormat="false" ht="12.75" hidden="false" customHeight="false" outlineLevel="0" collapsed="false">
      <c r="A70" s="70" t="n">
        <v>41340</v>
      </c>
      <c r="B70" s="71" t="n">
        <v>156.769125</v>
      </c>
      <c r="C70" s="72" t="n">
        <v>0.0072</v>
      </c>
      <c r="D70" s="73" t="n">
        <f aca="false">B70*C70/$F$3</f>
        <v>0.00309243205479452</v>
      </c>
      <c r="E70" s="74" t="n">
        <f aca="false">B70*$E$3/$F$3</f>
        <v>0.00171801780821918</v>
      </c>
      <c r="F70" s="75" t="n">
        <v>70546106.52</v>
      </c>
    </row>
    <row r="71" customFormat="false" ht="12.75" hidden="false" customHeight="false" outlineLevel="0" collapsed="false">
      <c r="A71" s="70" t="n">
        <v>41341</v>
      </c>
      <c r="B71" s="71" t="n">
        <v>155.297926</v>
      </c>
      <c r="C71" s="72" t="n">
        <v>0.0072</v>
      </c>
      <c r="D71" s="73" t="n">
        <f aca="false">B71*C71/$F$3</f>
        <v>0.0030634111430137</v>
      </c>
      <c r="E71" s="74" t="n">
        <f aca="false">B71*$E$3/$F$3</f>
        <v>0.00170189507945205</v>
      </c>
      <c r="F71" s="75" t="n">
        <v>69884066.75</v>
      </c>
    </row>
    <row r="72" customFormat="false" ht="12.75" hidden="false" customHeight="false" outlineLevel="0" collapsed="false">
      <c r="A72" s="70" t="n">
        <v>41342</v>
      </c>
      <c r="B72" s="71" t="n">
        <v>155.297926</v>
      </c>
      <c r="C72" s="72" t="n">
        <v>0.0072</v>
      </c>
      <c r="D72" s="73" t="n">
        <f aca="false">B72*C72/$F$3</f>
        <v>0.0030634111430137</v>
      </c>
      <c r="E72" s="74" t="n">
        <f aca="false">B72*$E$3/$F$3</f>
        <v>0.00170189507945205</v>
      </c>
      <c r="F72" s="75" t="n">
        <v>69884066.75</v>
      </c>
    </row>
    <row r="73" customFormat="false" ht="12.75" hidden="false" customHeight="false" outlineLevel="0" collapsed="false">
      <c r="A73" s="70" t="n">
        <v>41343</v>
      </c>
      <c r="B73" s="71" t="n">
        <v>155.297926</v>
      </c>
      <c r="C73" s="72" t="n">
        <v>0.0072</v>
      </c>
      <c r="D73" s="73" t="n">
        <f aca="false">B73*C73/$F$3</f>
        <v>0.0030634111430137</v>
      </c>
      <c r="E73" s="74" t="n">
        <f aca="false">B73*$E$3/$F$3</f>
        <v>0.00170189507945205</v>
      </c>
      <c r="F73" s="75" t="n">
        <v>69884066.75</v>
      </c>
    </row>
    <row r="74" customFormat="false" ht="12.75" hidden="false" customHeight="false" outlineLevel="0" collapsed="false">
      <c r="A74" s="70" t="n">
        <v>41344</v>
      </c>
      <c r="B74" s="71" t="n">
        <v>155.398771</v>
      </c>
      <c r="C74" s="72" t="n">
        <v>0.0072</v>
      </c>
      <c r="D74" s="73" t="n">
        <f aca="false">B74*C74/$F$3</f>
        <v>0.00306540041424658</v>
      </c>
      <c r="E74" s="74" t="n">
        <f aca="false">B74*$E$3/$F$3</f>
        <v>0.00170300023013699</v>
      </c>
      <c r="F74" s="75" t="n">
        <v>69929447</v>
      </c>
    </row>
    <row r="75" customFormat="false" ht="12.75" hidden="false" customHeight="false" outlineLevel="0" collapsed="false">
      <c r="A75" s="70" t="n">
        <v>41345</v>
      </c>
      <c r="B75" s="71" t="n">
        <v>156.303384</v>
      </c>
      <c r="C75" s="72" t="n">
        <v>0.00722498</v>
      </c>
      <c r="D75" s="73" t="n">
        <f aca="false">B75*C75/$F$3</f>
        <v>0.00309394198173238</v>
      </c>
      <c r="E75" s="74" t="n">
        <f aca="false">B75*$E$3/$F$3</f>
        <v>0.00171291379726027</v>
      </c>
      <c r="F75" s="75" t="n">
        <v>70336523.27</v>
      </c>
    </row>
    <row r="76" customFormat="false" ht="12.75" hidden="false" customHeight="false" outlineLevel="0" collapsed="false">
      <c r="A76" s="70" t="n">
        <v>41346</v>
      </c>
      <c r="B76" s="71" t="n">
        <v>154.894762</v>
      </c>
      <c r="C76" s="72" t="n">
        <v>0.00712501</v>
      </c>
      <c r="D76" s="73" t="n">
        <f aca="false">B76*C76/$F$3</f>
        <v>0.0030236348717743</v>
      </c>
      <c r="E76" s="74" t="n">
        <f aca="false">B76*$E$3/$F$3</f>
        <v>0.00169747684383562</v>
      </c>
      <c r="F76" s="75" t="n">
        <v>69702642.89</v>
      </c>
    </row>
    <row r="77" customFormat="false" ht="12.75" hidden="false" customHeight="false" outlineLevel="0" collapsed="false">
      <c r="A77" s="70" t="n">
        <v>41347</v>
      </c>
      <c r="B77" s="71" t="n">
        <v>154.42728</v>
      </c>
      <c r="C77" s="72" t="n">
        <v>0.006925</v>
      </c>
      <c r="D77" s="73" t="n">
        <f aca="false">B77*C77/$F$3</f>
        <v>0.00292988743561644</v>
      </c>
      <c r="E77" s="74" t="n">
        <f aca="false">B77*$E$3/$F$3</f>
        <v>0.00169235375342466</v>
      </c>
      <c r="F77" s="75" t="n">
        <v>69492276.42</v>
      </c>
    </row>
    <row r="78" customFormat="false" ht="12.75" hidden="false" customHeight="false" outlineLevel="0" collapsed="false">
      <c r="A78" s="70" t="n">
        <v>41348</v>
      </c>
      <c r="B78" s="71" t="n">
        <v>155.514684</v>
      </c>
      <c r="C78" s="72" t="n">
        <v>0.00685001</v>
      </c>
      <c r="D78" s="73" t="n">
        <f aca="false">B78*C78/$F$3</f>
        <v>0.00291856750834751</v>
      </c>
      <c r="E78" s="74" t="n">
        <f aca="false">B78*$E$3/$F$3</f>
        <v>0.00170427050958904</v>
      </c>
      <c r="F78" s="75" t="n">
        <v>69981608.25</v>
      </c>
    </row>
    <row r="79" customFormat="false" ht="12.75" hidden="false" customHeight="false" outlineLevel="0" collapsed="false">
      <c r="A79" s="70" t="n">
        <v>41349</v>
      </c>
      <c r="B79" s="71" t="n">
        <v>155.514684</v>
      </c>
      <c r="C79" s="72" t="n">
        <v>0.00685001</v>
      </c>
      <c r="D79" s="73" t="n">
        <f aca="false">B79*C79/$F$3</f>
        <v>0.00291856750834751</v>
      </c>
      <c r="E79" s="74" t="n">
        <f aca="false">B79*$E$3/$F$3</f>
        <v>0.00170427050958904</v>
      </c>
      <c r="F79" s="75" t="n">
        <v>69981608.25</v>
      </c>
    </row>
    <row r="80" customFormat="false" ht="12.75" hidden="false" customHeight="false" outlineLevel="0" collapsed="false">
      <c r="A80" s="70" t="n">
        <v>41350</v>
      </c>
      <c r="B80" s="71" t="n">
        <v>155.514684</v>
      </c>
      <c r="C80" s="72" t="n">
        <v>0.00685001</v>
      </c>
      <c r="D80" s="73" t="n">
        <f aca="false">B80*C80/$F$3</f>
        <v>0.00291856750834751</v>
      </c>
      <c r="E80" s="74" t="n">
        <f aca="false">B80*$E$3/$F$3</f>
        <v>0.00170427050958904</v>
      </c>
      <c r="F80" s="75" t="n">
        <v>69981608.25</v>
      </c>
    </row>
    <row r="81" customFormat="false" ht="12.75" hidden="false" customHeight="false" outlineLevel="0" collapsed="false">
      <c r="A81" s="70" t="n">
        <v>41351</v>
      </c>
      <c r="B81" s="71" t="n">
        <v>154.596602</v>
      </c>
      <c r="C81" s="72" t="n">
        <v>0.00682499</v>
      </c>
      <c r="D81" s="73" t="n">
        <f aca="false">B81*C81/$F$3</f>
        <v>0.00289074044570953</v>
      </c>
      <c r="E81" s="74" t="n">
        <f aca="false">B81*$E$3/$F$3</f>
        <v>0.0016942093369863</v>
      </c>
      <c r="F81" s="75" t="n">
        <v>69568471.05</v>
      </c>
    </row>
    <row r="82" customFormat="false" ht="12.75" hidden="false" customHeight="false" outlineLevel="0" collapsed="false">
      <c r="A82" s="70" t="n">
        <v>41352</v>
      </c>
      <c r="B82" s="71" t="n">
        <v>154.002128</v>
      </c>
      <c r="C82" s="72" t="n">
        <v>0.006925</v>
      </c>
      <c r="D82" s="73" t="n">
        <f aca="false">B82*C82/$F$3</f>
        <v>0.00292182119561644</v>
      </c>
      <c r="E82" s="74" t="n">
        <f aca="false">B82*$E$3/$F$3</f>
        <v>0.00168769455342466</v>
      </c>
      <c r="F82" s="75" t="n">
        <v>69300957.85</v>
      </c>
    </row>
    <row r="83" customFormat="false" ht="12.75" hidden="false" customHeight="false" outlineLevel="0" collapsed="false">
      <c r="A83" s="70" t="n">
        <v>41353</v>
      </c>
      <c r="B83" s="71" t="n">
        <v>153.94751</v>
      </c>
      <c r="C83" s="72" t="n">
        <v>0.00715</v>
      </c>
      <c r="D83" s="73" t="n">
        <f aca="false">B83*C83/$F$3</f>
        <v>0.0030156841</v>
      </c>
      <c r="E83" s="74" t="n">
        <f aca="false">B83*$E$3/$F$3</f>
        <v>0.001687096</v>
      </c>
      <c r="F83" s="75" t="n">
        <v>69276379.42</v>
      </c>
    </row>
    <row r="84" customFormat="false" ht="12.75" hidden="false" customHeight="false" outlineLevel="0" collapsed="false">
      <c r="A84" s="70" t="n">
        <v>41354</v>
      </c>
      <c r="B84" s="71" t="n">
        <v>153.5889</v>
      </c>
      <c r="C84" s="72" t="n">
        <v>0.00715</v>
      </c>
      <c r="D84" s="73" t="n">
        <f aca="false">B84*C84/$F$3</f>
        <v>0.0030086592739726</v>
      </c>
      <c r="E84" s="74" t="n">
        <f aca="false">B84*$E$3/$F$3</f>
        <v>0.00168316602739726</v>
      </c>
      <c r="F84" s="75" t="n">
        <v>69115005.08</v>
      </c>
    </row>
    <row r="85" customFormat="false" ht="12.75" hidden="false" customHeight="false" outlineLevel="0" collapsed="false">
      <c r="A85" s="70" t="n">
        <v>41355</v>
      </c>
      <c r="B85" s="71" t="n">
        <v>153.467333</v>
      </c>
      <c r="C85" s="72" t="n">
        <v>0.00704999</v>
      </c>
      <c r="D85" s="73" t="n">
        <f aca="false">B85*C85/$F$3</f>
        <v>0.0029642278437717</v>
      </c>
      <c r="E85" s="74" t="n">
        <f aca="false">B85*$E$3/$F$3</f>
        <v>0.00168183378630137</v>
      </c>
      <c r="F85" s="75" t="n">
        <v>69060299.69</v>
      </c>
    </row>
    <row r="86" customFormat="false" ht="12.75" hidden="false" customHeight="false" outlineLevel="0" collapsed="false">
      <c r="A86" s="70" t="n">
        <v>41356</v>
      </c>
      <c r="B86" s="71" t="n">
        <v>153.467333</v>
      </c>
      <c r="C86" s="72" t="n">
        <v>0.00704999</v>
      </c>
      <c r="D86" s="73" t="n">
        <f aca="false">B86*C86/$F$3</f>
        <v>0.0029642278437717</v>
      </c>
      <c r="E86" s="74" t="n">
        <f aca="false">B86*$E$3/$F$3</f>
        <v>0.00168183378630137</v>
      </c>
      <c r="F86" s="75" t="n">
        <v>69060299.69</v>
      </c>
    </row>
    <row r="87" customFormat="false" ht="12.75" hidden="false" customHeight="false" outlineLevel="0" collapsed="false">
      <c r="A87" s="70" t="n">
        <v>41357</v>
      </c>
      <c r="B87" s="71" t="n">
        <v>153.467333</v>
      </c>
      <c r="C87" s="72" t="n">
        <v>0.00704999</v>
      </c>
      <c r="D87" s="73" t="n">
        <f aca="false">B87*C87/$F$3</f>
        <v>0.0029642278437717</v>
      </c>
      <c r="E87" s="74" t="n">
        <f aca="false">B87*$E$3/$F$3</f>
        <v>0.00168183378630137</v>
      </c>
      <c r="F87" s="75" t="n">
        <v>69060299.69</v>
      </c>
    </row>
    <row r="88" customFormat="false" ht="12.75" hidden="false" customHeight="false" outlineLevel="0" collapsed="false">
      <c r="A88" s="70" t="n">
        <v>41358</v>
      </c>
      <c r="B88" s="71" t="n">
        <v>152.602605</v>
      </c>
      <c r="C88" s="72" t="n">
        <v>0.00704999</v>
      </c>
      <c r="D88" s="73" t="n">
        <f aca="false">B88*C88/$F$3</f>
        <v>0.00294752558691493</v>
      </c>
      <c r="E88" s="74" t="n">
        <f aca="false">B88*$E$3/$F$3</f>
        <v>0.00167235731506849</v>
      </c>
      <c r="F88" s="75" t="n">
        <v>68671172.18</v>
      </c>
    </row>
    <row r="89" customFormat="false" ht="12.75" hidden="false" customHeight="false" outlineLevel="0" collapsed="false">
      <c r="A89" s="70" t="n">
        <v>41359</v>
      </c>
      <c r="B89" s="71" t="n">
        <v>153.172364</v>
      </c>
      <c r="C89" s="72" t="n">
        <v>0.00709999</v>
      </c>
      <c r="D89" s="73" t="n">
        <f aca="false">B89*C89/$F$3</f>
        <v>0.00297951302103112</v>
      </c>
      <c r="E89" s="74" t="n">
        <f aca="false">B89*$E$3/$F$3</f>
        <v>0.00167860124931507</v>
      </c>
      <c r="F89" s="75" t="n">
        <v>68927564</v>
      </c>
    </row>
    <row r="90" customFormat="false" ht="12.75" hidden="false" customHeight="false" outlineLevel="0" collapsed="false">
      <c r="A90" s="70" t="n">
        <v>41360</v>
      </c>
      <c r="B90" s="71" t="n">
        <v>152.721278</v>
      </c>
      <c r="C90" s="72" t="n">
        <v>0.00727499</v>
      </c>
      <c r="D90" s="73" t="n">
        <f aca="false">B90*C90/$F$3</f>
        <v>0.00304396101434855</v>
      </c>
      <c r="E90" s="74" t="n">
        <f aca="false">B90*$E$3/$F$3</f>
        <v>0.00167365784109589</v>
      </c>
      <c r="F90" s="75" t="n">
        <v>68724575.19</v>
      </c>
    </row>
    <row r="91" customFormat="false" ht="12.75" hidden="false" customHeight="false" outlineLevel="0" collapsed="false">
      <c r="A91" s="70" t="n">
        <v>41361</v>
      </c>
      <c r="B91" s="71" t="n">
        <v>153.060429</v>
      </c>
      <c r="C91" s="72" t="n">
        <v>0.00725</v>
      </c>
      <c r="D91" s="73" t="n">
        <f aca="false">B91*C91/$F$3</f>
        <v>0.00304024139794521</v>
      </c>
      <c r="E91" s="74" t="n">
        <f aca="false">B91*$E$3/$F$3</f>
        <v>0.00167737456438356</v>
      </c>
      <c r="F91" s="75" t="n">
        <v>68877193.4</v>
      </c>
    </row>
    <row r="92" customFormat="false" ht="12.75" hidden="false" customHeight="false" outlineLevel="0" collapsed="false">
      <c r="A92" s="70" t="n">
        <v>41362</v>
      </c>
      <c r="B92" s="71" t="n">
        <v>153.060429</v>
      </c>
      <c r="C92" s="72" t="n">
        <v>0.00725</v>
      </c>
      <c r="D92" s="73" t="n">
        <f aca="false">B92*C92/$F$3</f>
        <v>0.00304024139794521</v>
      </c>
      <c r="E92" s="74" t="n">
        <f aca="false">B92*$E$3/$F$3</f>
        <v>0.00167737456438356</v>
      </c>
      <c r="F92" s="75" t="n">
        <v>68877193.4</v>
      </c>
    </row>
    <row r="93" customFormat="false" ht="12.75" hidden="false" customHeight="false" outlineLevel="0" collapsed="false">
      <c r="A93" s="70" t="n">
        <v>41363</v>
      </c>
      <c r="B93" s="71" t="n">
        <v>153.060429</v>
      </c>
      <c r="C93" s="72" t="n">
        <v>0.00725</v>
      </c>
      <c r="D93" s="73" t="n">
        <f aca="false">B93*C93/$F$3</f>
        <v>0.00304024139794521</v>
      </c>
      <c r="E93" s="74" t="n">
        <f aca="false">B93*$E$3/$F$3</f>
        <v>0.00167737456438356</v>
      </c>
      <c r="F93" s="75" t="n">
        <v>68877193.4</v>
      </c>
    </row>
    <row r="94" customFormat="false" ht="12.75" hidden="false" customHeight="false" outlineLevel="0" collapsed="false">
      <c r="A94" s="70" t="n">
        <v>41364</v>
      </c>
      <c r="B94" s="71" t="n">
        <v>153.060429</v>
      </c>
      <c r="C94" s="72" t="n">
        <v>0.00725</v>
      </c>
      <c r="D94" s="73" t="n">
        <f aca="false">B94*C94/$F$3</f>
        <v>0.00304024139794521</v>
      </c>
      <c r="E94" s="74" t="n">
        <f aca="false">B94*$E$3/$F$3</f>
        <v>0.00167737456438356</v>
      </c>
      <c r="F94" s="75" t="n">
        <v>68877193.4</v>
      </c>
    </row>
    <row r="95" customFormat="false" ht="12.75" hidden="false" customHeight="false" outlineLevel="0" collapsed="false">
      <c r="A95" s="70" t="n">
        <v>41365</v>
      </c>
      <c r="B95" s="71" t="n">
        <v>152.890944</v>
      </c>
      <c r="C95" s="72" t="n">
        <v>0.00725</v>
      </c>
      <c r="D95" s="73" t="n">
        <f aca="false">B95*C95/$F$3</f>
        <v>0.00303687491506849</v>
      </c>
      <c r="E95" s="74" t="n">
        <f aca="false">B95*$E$3/$F$3</f>
        <v>0.00167551719452055</v>
      </c>
      <c r="F95" s="75" t="n">
        <v>68800924.6</v>
      </c>
    </row>
    <row r="96" customFormat="false" ht="12.75" hidden="false" customHeight="false" outlineLevel="0" collapsed="false">
      <c r="A96" s="70" t="n">
        <v>41366</v>
      </c>
      <c r="B96" s="71" t="n">
        <v>153.69063</v>
      </c>
      <c r="C96" s="72" t="n">
        <v>0.00727999</v>
      </c>
      <c r="D96" s="73" t="n">
        <f aca="false">B96*C96/$F$3</f>
        <v>0.00306538698491425</v>
      </c>
      <c r="E96" s="74" t="n">
        <f aca="false">B96*$E$3/$F$3</f>
        <v>0.00168428087671233</v>
      </c>
      <c r="F96" s="75" t="n">
        <v>69160783.49</v>
      </c>
    </row>
    <row r="97" customFormat="false" ht="12.75" hidden="false" customHeight="false" outlineLevel="0" collapsed="false">
      <c r="A97" s="70" t="n">
        <v>41367</v>
      </c>
      <c r="B97" s="71" t="n">
        <v>153.119645</v>
      </c>
      <c r="C97" s="72" t="n">
        <v>0.00724</v>
      </c>
      <c r="D97" s="73" t="n">
        <f aca="false">B97*C97/$F$3</f>
        <v>0.00303722254739726</v>
      </c>
      <c r="E97" s="74" t="n">
        <f aca="false">B97*$E$3/$F$3</f>
        <v>0.00167802350684932</v>
      </c>
      <c r="F97" s="75" t="n">
        <v>68903839.93</v>
      </c>
    </row>
    <row r="98" customFormat="false" ht="12.75" hidden="false" customHeight="false" outlineLevel="0" collapsed="false">
      <c r="A98" s="70" t="n">
        <v>41368</v>
      </c>
      <c r="B98" s="71" t="n">
        <v>151.702716</v>
      </c>
      <c r="C98" s="72" t="n">
        <v>0.00716</v>
      </c>
      <c r="D98" s="73" t="n">
        <f aca="false">B98*C98/$F$3</f>
        <v>0.00297586697687671</v>
      </c>
      <c r="E98" s="74" t="n">
        <f aca="false">B98*$E$3/$F$3</f>
        <v>0.00166249551780822</v>
      </c>
      <c r="F98" s="75" t="n">
        <v>68266222.37</v>
      </c>
    </row>
    <row r="99" customFormat="false" ht="12.75" hidden="false" customHeight="false" outlineLevel="0" collapsed="false">
      <c r="A99" s="70" t="n">
        <v>41369</v>
      </c>
      <c r="B99" s="71" t="n">
        <v>154.191804</v>
      </c>
      <c r="C99" s="72" t="n">
        <v>0.0072</v>
      </c>
      <c r="D99" s="73" t="n">
        <f aca="false">B99*C99/$F$3</f>
        <v>0.00304159175013699</v>
      </c>
      <c r="E99" s="74" t="n">
        <f aca="false">B99*$E$3/$F$3</f>
        <v>0.00168977319452055</v>
      </c>
      <c r="F99" s="75" t="n">
        <v>69386311.97</v>
      </c>
    </row>
    <row r="100" customFormat="false" ht="12.75" hidden="false" customHeight="false" outlineLevel="0" collapsed="false">
      <c r="A100" s="70" t="n">
        <v>41370</v>
      </c>
      <c r="B100" s="71" t="n">
        <v>154.191804</v>
      </c>
      <c r="C100" s="72" t="n">
        <v>0.0072</v>
      </c>
      <c r="D100" s="73" t="n">
        <f aca="false">B100*C100/$F$3</f>
        <v>0.00304159175013699</v>
      </c>
      <c r="E100" s="74" t="n">
        <f aca="false">B100*$E$3/$F$3</f>
        <v>0.00168977319452055</v>
      </c>
      <c r="F100" s="75" t="n">
        <v>69386311.97</v>
      </c>
    </row>
    <row r="101" customFormat="false" ht="12.75" hidden="false" customHeight="false" outlineLevel="0" collapsed="false">
      <c r="A101" s="70" t="n">
        <v>41371</v>
      </c>
      <c r="B101" s="71" t="n">
        <v>154.191804</v>
      </c>
      <c r="C101" s="72" t="n">
        <v>0.0072</v>
      </c>
      <c r="D101" s="73" t="n">
        <f aca="false">B101*C101/$F$3</f>
        <v>0.00304159175013699</v>
      </c>
      <c r="E101" s="74" t="n">
        <f aca="false">B101*$E$3/$F$3</f>
        <v>0.00168977319452055</v>
      </c>
      <c r="F101" s="75" t="n">
        <v>69386311.97</v>
      </c>
    </row>
    <row r="102" customFormat="false" ht="12.75" hidden="false" customHeight="false" outlineLevel="0" collapsed="false">
      <c r="A102" s="70" t="n">
        <v>41372</v>
      </c>
      <c r="B102" s="71" t="n">
        <v>154.921863</v>
      </c>
      <c r="C102" s="72" t="n">
        <v>0.00726001</v>
      </c>
      <c r="D102" s="73" t="n">
        <f aca="false">B102*C102/$F$3</f>
        <v>0.00308146376602364</v>
      </c>
      <c r="E102" s="74" t="n">
        <f aca="false">B102*$E$3/$F$3</f>
        <v>0.00169777384109589</v>
      </c>
      <c r="F102" s="75" t="n">
        <v>69714838.83</v>
      </c>
    </row>
    <row r="103" customFormat="false" ht="12.75" hidden="false" customHeight="false" outlineLevel="0" collapsed="false">
      <c r="A103" s="70" t="n">
        <v>41373</v>
      </c>
      <c r="B103" s="71" t="n">
        <v>155.198679</v>
      </c>
      <c r="C103" s="72" t="n">
        <v>0.00706</v>
      </c>
      <c r="D103" s="73" t="n">
        <f aca="false">B103*C103/$F$3</f>
        <v>0.00300192513353425</v>
      </c>
      <c r="E103" s="74" t="n">
        <f aca="false">B103*$E$3/$F$3</f>
        <v>0.00170080744109589</v>
      </c>
      <c r="F103" s="75" t="n">
        <v>69839405.6</v>
      </c>
    </row>
    <row r="104" customFormat="false" ht="12.75" hidden="false" customHeight="false" outlineLevel="0" collapsed="false">
      <c r="A104" s="70" t="n">
        <v>41374</v>
      </c>
      <c r="B104" s="71" t="n">
        <v>156.009147</v>
      </c>
      <c r="C104" s="72" t="n">
        <v>0.00712001</v>
      </c>
      <c r="D104" s="73" t="n">
        <f aca="false">B104*C104/$F$3</f>
        <v>0.00304325119652458</v>
      </c>
      <c r="E104" s="74" t="n">
        <f aca="false">B104*$E$3/$F$3</f>
        <v>0.00170968928219178</v>
      </c>
      <c r="F104" s="75" t="n">
        <v>70204116.54</v>
      </c>
    </row>
    <row r="105" customFormat="false" ht="12.75" hidden="false" customHeight="false" outlineLevel="0" collapsed="false">
      <c r="A105" s="70" t="n">
        <v>41375</v>
      </c>
      <c r="B105" s="71" t="n">
        <v>157.11285</v>
      </c>
      <c r="C105" s="72" t="n">
        <v>0.00704002</v>
      </c>
      <c r="D105" s="73" t="n">
        <f aca="false">B105*C105/$F$3</f>
        <v>0.00303034960618356</v>
      </c>
      <c r="E105" s="74" t="n">
        <f aca="false">B105*$E$3/$F$3</f>
        <v>0.00172178465753425</v>
      </c>
      <c r="F105" s="75" t="n">
        <v>70700782.14</v>
      </c>
    </row>
    <row r="106" customFormat="false" ht="12.75" hidden="false" customHeight="false" outlineLevel="0" collapsed="false">
      <c r="A106" s="70" t="n">
        <v>41376</v>
      </c>
      <c r="B106" s="71" t="n">
        <v>156.355373</v>
      </c>
      <c r="C106" s="72" t="n">
        <v>0.00712001</v>
      </c>
      <c r="D106" s="73" t="n">
        <f aca="false">B106*C106/$F$3</f>
        <v>0.00305000498442118</v>
      </c>
      <c r="E106" s="74" t="n">
        <f aca="false">B106*$E$3/$F$3</f>
        <v>0.00171348353972603</v>
      </c>
      <c r="F106" s="75" t="n">
        <v>70359918.06</v>
      </c>
    </row>
    <row r="107" customFormat="false" ht="12.75" hidden="false" customHeight="false" outlineLevel="0" collapsed="false">
      <c r="A107" s="70" t="n">
        <v>41377</v>
      </c>
      <c r="B107" s="71" t="n">
        <v>156.355373</v>
      </c>
      <c r="C107" s="72" t="n">
        <v>0.00712001</v>
      </c>
      <c r="D107" s="73" t="n">
        <f aca="false">B107*C107/$F$3</f>
        <v>0.00305000498442118</v>
      </c>
      <c r="E107" s="74" t="n">
        <f aca="false">B107*$E$3/$F$3</f>
        <v>0.00171348353972603</v>
      </c>
      <c r="F107" s="75" t="n">
        <v>70359918.06</v>
      </c>
    </row>
    <row r="108" customFormat="false" ht="12.75" hidden="false" customHeight="false" outlineLevel="0" collapsed="false">
      <c r="A108" s="70" t="n">
        <v>41378</v>
      </c>
      <c r="B108" s="71" t="n">
        <v>156.355373</v>
      </c>
      <c r="C108" s="72" t="n">
        <v>0.00712001</v>
      </c>
      <c r="D108" s="73" t="n">
        <f aca="false">B108*C108/$F$3</f>
        <v>0.00305000498442118</v>
      </c>
      <c r="E108" s="74" t="n">
        <f aca="false">B108*$E$3/$F$3</f>
        <v>0.00171348353972603</v>
      </c>
      <c r="F108" s="75" t="n">
        <v>70359918.06</v>
      </c>
    </row>
    <row r="109" customFormat="false" ht="12.75" hidden="false" customHeight="false" outlineLevel="0" collapsed="false">
      <c r="A109" s="70" t="n">
        <v>41379</v>
      </c>
      <c r="B109" s="71" t="n">
        <v>155.987856</v>
      </c>
      <c r="C109" s="72" t="n">
        <v>0.00709999</v>
      </c>
      <c r="D109" s="73" t="n">
        <f aca="false">B109*C109/$F$3</f>
        <v>0.00303428004855189</v>
      </c>
      <c r="E109" s="74" t="n">
        <f aca="false">B109*$E$3/$F$3</f>
        <v>0.00170945595616438</v>
      </c>
      <c r="F109" s="75" t="n">
        <v>70194535.17</v>
      </c>
    </row>
    <row r="110" customFormat="false" ht="12.75" hidden="false" customHeight="false" outlineLevel="0" collapsed="false">
      <c r="A110" s="70" t="n">
        <v>41380</v>
      </c>
      <c r="B110" s="71" t="n">
        <v>156.073632</v>
      </c>
      <c r="C110" s="72" t="n">
        <v>0.00709999</v>
      </c>
      <c r="D110" s="73" t="n">
        <f aca="false">B110*C110/$F$3</f>
        <v>0.00303594856565392</v>
      </c>
      <c r="E110" s="74" t="n">
        <f aca="false">B110*$E$3/$F$3</f>
        <v>0.00171039596712329</v>
      </c>
      <c r="F110" s="75" t="n">
        <v>70233134.19</v>
      </c>
    </row>
    <row r="111" customFormat="false" ht="12.75" hidden="false" customHeight="false" outlineLevel="0" collapsed="false">
      <c r="A111" s="70" t="n">
        <v>41381</v>
      </c>
      <c r="B111" s="71" t="n">
        <v>153.090359</v>
      </c>
      <c r="C111" s="72" t="n">
        <v>0.00713999</v>
      </c>
      <c r="D111" s="73" t="n">
        <f aca="false">B111*C111/$F$3</f>
        <v>0.00299469488316825</v>
      </c>
      <c r="E111" s="74" t="n">
        <f aca="false">B111*$E$3/$F$3</f>
        <v>0.00167770256438356</v>
      </c>
      <c r="F111" s="75" t="n">
        <v>68890661.38</v>
      </c>
    </row>
    <row r="112" customFormat="false" ht="12.75" hidden="false" customHeight="false" outlineLevel="0" collapsed="false">
      <c r="A112" s="70" t="n">
        <v>41382</v>
      </c>
      <c r="B112" s="71" t="n">
        <v>152.667716</v>
      </c>
      <c r="C112" s="72" t="n">
        <v>0.00702</v>
      </c>
      <c r="D112" s="73" t="n">
        <f aca="false">B112*C112/$F$3</f>
        <v>0.00293623935978082</v>
      </c>
      <c r="E112" s="74" t="n">
        <f aca="false">B112*$E$3/$F$3</f>
        <v>0.00167307086027397</v>
      </c>
      <c r="F112" s="75" t="n">
        <v>68700472.17</v>
      </c>
    </row>
    <row r="113" customFormat="false" ht="12.75" hidden="false" customHeight="false" outlineLevel="0" collapsed="false">
      <c r="A113" s="70" t="n">
        <v>41383</v>
      </c>
      <c r="B113" s="71" t="n">
        <v>152.6365</v>
      </c>
      <c r="C113" s="72" t="n">
        <v>0.00702</v>
      </c>
      <c r="D113" s="73" t="n">
        <f aca="false">B113*C113/$F$3</f>
        <v>0.00293563898630137</v>
      </c>
      <c r="E113" s="74" t="n">
        <f aca="false">B113*$E$3/$F$3</f>
        <v>0.00167272876712329</v>
      </c>
      <c r="F113" s="75" t="n">
        <v>68686424.83</v>
      </c>
    </row>
    <row r="114" customFormat="false" ht="12.75" hidden="false" customHeight="false" outlineLevel="0" collapsed="false">
      <c r="A114" s="70" t="n">
        <v>41384</v>
      </c>
      <c r="B114" s="71" t="n">
        <v>152.6365</v>
      </c>
      <c r="C114" s="72" t="n">
        <v>0.00702</v>
      </c>
      <c r="D114" s="73" t="n">
        <f aca="false">B114*C114/$F$3</f>
        <v>0.00293563898630137</v>
      </c>
      <c r="E114" s="74" t="n">
        <f aca="false">B114*$E$3/$F$3</f>
        <v>0.00167272876712329</v>
      </c>
      <c r="F114" s="75" t="n">
        <v>68686424.83</v>
      </c>
    </row>
    <row r="115" customFormat="false" ht="12.75" hidden="false" customHeight="false" outlineLevel="0" collapsed="false">
      <c r="A115" s="70" t="n">
        <v>41385</v>
      </c>
      <c r="B115" s="71" t="n">
        <v>152.6365</v>
      </c>
      <c r="C115" s="72" t="n">
        <v>0.00702</v>
      </c>
      <c r="D115" s="73" t="n">
        <f aca="false">B115*C115/$F$3</f>
        <v>0.00293563898630137</v>
      </c>
      <c r="E115" s="74" t="n">
        <f aca="false">B115*$E$3/$F$3</f>
        <v>0.00167272876712329</v>
      </c>
      <c r="F115" s="75" t="n">
        <v>68686424.83</v>
      </c>
    </row>
    <row r="116" customFormat="false" ht="12.75" hidden="false" customHeight="false" outlineLevel="0" collapsed="false">
      <c r="A116" s="70" t="n">
        <v>41386</v>
      </c>
      <c r="B116" s="71" t="n">
        <v>152.42607</v>
      </c>
      <c r="C116" s="72" t="n">
        <v>0.00668002</v>
      </c>
      <c r="D116" s="73" t="n">
        <f aca="false">B116*C116/$F$3</f>
        <v>0.00278961423594904</v>
      </c>
      <c r="E116" s="74" t="n">
        <f aca="false">B116*$E$3/$F$3</f>
        <v>0.00167042268493151</v>
      </c>
      <c r="F116" s="75" t="n">
        <v>68591731.22</v>
      </c>
    </row>
    <row r="117" customFormat="false" ht="12.75" hidden="false" customHeight="false" outlineLevel="0" collapsed="false">
      <c r="A117" s="70" t="n">
        <v>41387</v>
      </c>
      <c r="B117" s="71" t="n">
        <v>150.342056</v>
      </c>
      <c r="C117" s="72" t="n">
        <v>0.0068</v>
      </c>
      <c r="D117" s="73" t="n">
        <f aca="false">B117*C117/$F$3</f>
        <v>0.00280089309808219</v>
      </c>
      <c r="E117" s="74" t="n">
        <f aca="false">B117*$E$3/$F$3</f>
        <v>0.00164758417534247</v>
      </c>
      <c r="F117" s="75" t="n">
        <v>67653925.19</v>
      </c>
    </row>
    <row r="118" customFormat="false" ht="12.75" hidden="false" customHeight="false" outlineLevel="0" collapsed="false">
      <c r="A118" s="70" t="n">
        <v>41388</v>
      </c>
      <c r="B118" s="71" t="n">
        <v>150.096152</v>
      </c>
      <c r="C118" s="72" t="n">
        <v>0.00698</v>
      </c>
      <c r="D118" s="73" t="n">
        <f aca="false">B118*C118/$F$3</f>
        <v>0.0028703318930411</v>
      </c>
      <c r="E118" s="74" t="n">
        <f aca="false">B118*$E$3/$F$3</f>
        <v>0.0016448893369863</v>
      </c>
      <c r="F118" s="75" t="n">
        <v>67543268.39</v>
      </c>
    </row>
    <row r="119" customFormat="false" ht="12.75" hidden="false" customHeight="false" outlineLevel="0" collapsed="false">
      <c r="A119" s="70" t="n">
        <v>41389</v>
      </c>
      <c r="B119" s="71" t="n">
        <v>150.624514</v>
      </c>
      <c r="C119" s="72" t="n">
        <v>0.00704002</v>
      </c>
      <c r="D119" s="73" t="n">
        <f aca="false">B119*C119/$F$3</f>
        <v>0.00290520435904186</v>
      </c>
      <c r="E119" s="74" t="n">
        <f aca="false">B119*$E$3/$F$3</f>
        <v>0.00165067960547945</v>
      </c>
      <c r="F119" s="75" t="n">
        <v>67781031.24</v>
      </c>
    </row>
    <row r="120" customFormat="false" ht="12.75" hidden="false" customHeight="false" outlineLevel="0" collapsed="false">
      <c r="A120" s="70" t="n">
        <v>41390</v>
      </c>
      <c r="B120" s="71" t="n">
        <v>151.506664</v>
      </c>
      <c r="C120" s="72" t="n">
        <v>0.00702</v>
      </c>
      <c r="D120" s="73" t="n">
        <f aca="false">B120*C120/$F$3</f>
        <v>0.00291390898980822</v>
      </c>
      <c r="E120" s="74" t="n">
        <f aca="false">B120*$E$3/$F$3</f>
        <v>0.00166034700273973</v>
      </c>
      <c r="F120" s="75" t="n">
        <v>68177998.84</v>
      </c>
    </row>
    <row r="121" customFormat="false" ht="12.75" hidden="false" customHeight="false" outlineLevel="0" collapsed="false">
      <c r="A121" s="70" t="n">
        <v>41391</v>
      </c>
      <c r="B121" s="71" t="n">
        <v>151.506664</v>
      </c>
      <c r="C121" s="72" t="n">
        <v>0.00702</v>
      </c>
      <c r="D121" s="73" t="n">
        <f aca="false">B121*C121/$F$3</f>
        <v>0.00291390898980822</v>
      </c>
      <c r="E121" s="74" t="n">
        <f aca="false">B121*$E$3/$F$3</f>
        <v>0.00166034700273973</v>
      </c>
      <c r="F121" s="75" t="n">
        <v>68177998.84</v>
      </c>
    </row>
    <row r="122" customFormat="false" ht="12.75" hidden="false" customHeight="false" outlineLevel="0" collapsed="false">
      <c r="A122" s="70" t="n">
        <v>41392</v>
      </c>
      <c r="B122" s="71" t="n">
        <v>151.506664</v>
      </c>
      <c r="C122" s="72" t="n">
        <v>0.00702</v>
      </c>
      <c r="D122" s="73" t="n">
        <f aca="false">B122*C122/$F$3</f>
        <v>0.00291390898980822</v>
      </c>
      <c r="E122" s="74" t="n">
        <f aca="false">B122*$E$3/$F$3</f>
        <v>0.00166034700273973</v>
      </c>
      <c r="F122" s="75" t="n">
        <v>68177998.84</v>
      </c>
    </row>
    <row r="123" customFormat="false" ht="12.75" hidden="false" customHeight="false" outlineLevel="0" collapsed="false">
      <c r="A123" s="70" t="n">
        <v>41393</v>
      </c>
      <c r="B123" s="71" t="n">
        <v>152.078697</v>
      </c>
      <c r="C123" s="72" t="n">
        <v>0.00708001</v>
      </c>
      <c r="D123" s="73" t="n">
        <f aca="false">B123*C123/$F$3</f>
        <v>0.00294991423437526</v>
      </c>
      <c r="E123" s="74" t="n">
        <f aca="false">B123*$E$3/$F$3</f>
        <v>0.00166661585753425</v>
      </c>
      <c r="F123" s="75" t="n">
        <v>68435413.81</v>
      </c>
    </row>
    <row r="124" customFormat="false" ht="12.75" hidden="false" customHeight="false" outlineLevel="0" collapsed="false">
      <c r="A124" s="70" t="n">
        <v>41394</v>
      </c>
      <c r="B124" s="71" t="n">
        <v>153.741044</v>
      </c>
      <c r="C124" s="76" t="n">
        <v>0.00708001</v>
      </c>
      <c r="D124" s="73" t="n">
        <f aca="false">B124*C124/$F$3</f>
        <v>0.00298215925734367</v>
      </c>
      <c r="E124" s="74" t="n">
        <f aca="false">B124*$E$3/$F$3</f>
        <v>0.00168483335890411</v>
      </c>
      <c r="F124" s="75" t="n">
        <v>69183470.17</v>
      </c>
    </row>
    <row r="125" customFormat="false" ht="12.75" hidden="false" customHeight="false" outlineLevel="0" collapsed="false">
      <c r="A125" s="70" t="n">
        <v>41395</v>
      </c>
      <c r="B125" s="71" t="n">
        <v>153.83171</v>
      </c>
      <c r="C125" s="76" t="n">
        <v>0.00708001</v>
      </c>
      <c r="D125" s="73" t="n">
        <f aca="false">B125*C125/$F$3</f>
        <v>0.00298391793182767</v>
      </c>
      <c r="E125" s="74" t="n">
        <f aca="false">B125*$E$3/$F$3</f>
        <v>0.00168582695890411</v>
      </c>
      <c r="F125" s="75" t="n">
        <v>69224269.13</v>
      </c>
    </row>
    <row r="126" customFormat="false" ht="12.75" hidden="false" customHeight="false" outlineLevel="0" collapsed="false">
      <c r="A126" s="70" t="n">
        <v>41396</v>
      </c>
      <c r="B126" s="71" t="n">
        <v>152.49258</v>
      </c>
      <c r="C126" s="76" t="n">
        <v>0.00688</v>
      </c>
      <c r="D126" s="73" t="n">
        <f aca="false">B126*C126/$F$3</f>
        <v>0.0028743806860274</v>
      </c>
      <c r="E126" s="74" t="n">
        <f aca="false">B126*$E$3/$F$3</f>
        <v>0.00167115156164384</v>
      </c>
      <c r="F126" s="75" t="n">
        <v>68621660.53</v>
      </c>
    </row>
    <row r="127" customFormat="false" ht="12.75" hidden="false" customHeight="false" outlineLevel="0" collapsed="false">
      <c r="A127" s="70" t="n">
        <v>41397</v>
      </c>
      <c r="B127" s="71" t="n">
        <v>153.139523</v>
      </c>
      <c r="C127" s="76" t="n">
        <v>0.00695999</v>
      </c>
      <c r="D127" s="73" t="n">
        <f aca="false">B127*C127/$F$3</f>
        <v>0.00292013574982129</v>
      </c>
      <c r="E127" s="74" t="n">
        <f aca="false">B127*$E$3/$F$3</f>
        <v>0.00167824134794521</v>
      </c>
      <c r="F127" s="75" t="n">
        <v>68912785.21</v>
      </c>
    </row>
    <row r="128" customFormat="false" ht="12.75" hidden="false" customHeight="false" outlineLevel="0" collapsed="false">
      <c r="A128" s="70" t="n">
        <v>41398</v>
      </c>
      <c r="B128" s="71" t="n">
        <v>153.139523</v>
      </c>
      <c r="C128" s="76" t="n">
        <v>0.00695999</v>
      </c>
      <c r="D128" s="73" t="n">
        <f aca="false">B128*C128/$F$3</f>
        <v>0.00292013574982129</v>
      </c>
      <c r="E128" s="74" t="n">
        <f aca="false">B128*$E$3/$F$3</f>
        <v>0.00167824134794521</v>
      </c>
      <c r="F128" s="75" t="n">
        <v>68912785.21</v>
      </c>
    </row>
    <row r="129" customFormat="false" ht="12.75" hidden="false" customHeight="false" outlineLevel="0" collapsed="false">
      <c r="A129" s="70" t="n">
        <v>41399</v>
      </c>
      <c r="B129" s="71" t="n">
        <v>153.139523</v>
      </c>
      <c r="C129" s="76" t="n">
        <v>0.00695999</v>
      </c>
      <c r="D129" s="73" t="n">
        <f aca="false">B129*C129/$F$3</f>
        <v>0.00292013574982129</v>
      </c>
      <c r="E129" s="74" t="n">
        <f aca="false">B129*$E$3/$F$3</f>
        <v>0.00167824134794521</v>
      </c>
      <c r="F129" s="75" t="n">
        <v>68912785.21</v>
      </c>
    </row>
    <row r="130" customFormat="false" ht="12.75" hidden="false" customHeight="false" outlineLevel="0" collapsed="false">
      <c r="A130" s="70" t="n">
        <v>41400</v>
      </c>
      <c r="B130" s="71" t="n">
        <v>152.401918</v>
      </c>
      <c r="C130" s="76" t="n">
        <v>0.00695999</v>
      </c>
      <c r="D130" s="73" t="n">
        <f aca="false">B130*C130/$F$3</f>
        <v>0.00290607075413923</v>
      </c>
      <c r="E130" s="74" t="n">
        <f aca="false">B130*$E$3/$F$3</f>
        <v>0.00167015800547945</v>
      </c>
      <c r="F130" s="75" t="n">
        <v>68580863.04</v>
      </c>
    </row>
    <row r="131" customFormat="false" ht="12.75" hidden="false" customHeight="false" outlineLevel="0" collapsed="false">
      <c r="A131" s="70" t="n">
        <v>41401</v>
      </c>
      <c r="B131" s="71" t="n">
        <v>152.604275</v>
      </c>
      <c r="C131" s="76" t="n">
        <v>0.00709999</v>
      </c>
      <c r="D131" s="73" t="n">
        <f aca="false">B131*C131/$F$3</f>
        <v>0.00296846253823904</v>
      </c>
      <c r="E131" s="74" t="n">
        <f aca="false">B131*$E$3/$F$3</f>
        <v>0.00167237561643836</v>
      </c>
      <c r="F131" s="75" t="n">
        <v>68671923.47</v>
      </c>
    </row>
    <row r="132" customFormat="false" ht="12.75" hidden="false" customHeight="false" outlineLevel="0" collapsed="false">
      <c r="A132" s="70" t="n">
        <v>41402</v>
      </c>
      <c r="B132" s="71" t="n">
        <v>153.282684</v>
      </c>
      <c r="C132" s="76" t="n">
        <v>0.00709999</v>
      </c>
      <c r="D132" s="73" t="n">
        <f aca="false">B132*C132/$F$3</f>
        <v>0.00298165896869359</v>
      </c>
      <c r="E132" s="74" t="n">
        <f aca="false">B132*$E$3/$F$3</f>
        <v>0.00167981023561644</v>
      </c>
      <c r="F132" s="75" t="n">
        <v>68977207.43</v>
      </c>
    </row>
    <row r="133" customFormat="false" ht="12.75" hidden="false" customHeight="false" outlineLevel="0" collapsed="false">
      <c r="A133" s="70" t="n">
        <v>41403</v>
      </c>
      <c r="B133" s="71" t="n">
        <v>152.601098</v>
      </c>
      <c r="C133" s="76" t="n">
        <v>0.00709999</v>
      </c>
      <c r="D133" s="73" t="n">
        <f aca="false">B133*C133/$F$3</f>
        <v>0.002968400739148</v>
      </c>
      <c r="E133" s="74" t="n">
        <f aca="false">B133*$E$3/$F$3</f>
        <v>0.0016723408</v>
      </c>
      <c r="F133" s="75" t="n">
        <v>68670493.81</v>
      </c>
    </row>
    <row r="134" customFormat="false" ht="12.75" hidden="false" customHeight="false" outlineLevel="0" collapsed="false">
      <c r="A134" s="70" t="n">
        <v>41404</v>
      </c>
      <c r="B134" s="71" t="n">
        <v>150.850081</v>
      </c>
      <c r="C134" s="76" t="n">
        <v>0.00694001</v>
      </c>
      <c r="D134" s="73" t="n">
        <f aca="false">B134*C134/$F$3</f>
        <v>0.00286822211134469</v>
      </c>
      <c r="E134" s="74" t="n">
        <f aca="false">B134*$E$3/$F$3</f>
        <v>0.00165315157260274</v>
      </c>
      <c r="F134" s="75" t="n">
        <v>67882536.43</v>
      </c>
    </row>
    <row r="135" customFormat="false" ht="12.75" hidden="false" customHeight="false" outlineLevel="0" collapsed="false">
      <c r="A135" s="70" t="n">
        <v>41405</v>
      </c>
      <c r="B135" s="71" t="n">
        <v>150.850081</v>
      </c>
      <c r="C135" s="76" t="n">
        <v>0.00694001</v>
      </c>
      <c r="D135" s="73" t="n">
        <f aca="false">B135*C135/$F$3</f>
        <v>0.00286822211134469</v>
      </c>
      <c r="E135" s="74" t="n">
        <f aca="false">B135*$E$3/$F$3</f>
        <v>0.00165315157260274</v>
      </c>
      <c r="F135" s="75" t="n">
        <v>67882536.43</v>
      </c>
    </row>
    <row r="136" customFormat="false" ht="12.75" hidden="false" customHeight="false" outlineLevel="0" collapsed="false">
      <c r="A136" s="70" t="n">
        <v>41406</v>
      </c>
      <c r="B136" s="71" t="n">
        <v>150.850081</v>
      </c>
      <c r="C136" s="76" t="n">
        <v>0.00694001</v>
      </c>
      <c r="D136" s="73" t="n">
        <f aca="false">B136*C136/$F$3</f>
        <v>0.00286822211134469</v>
      </c>
      <c r="E136" s="74" t="n">
        <f aca="false">B136*$E$3/$F$3</f>
        <v>0.00165315157260274</v>
      </c>
      <c r="F136" s="75" t="n">
        <v>67882536.43</v>
      </c>
    </row>
    <row r="137" customFormat="false" ht="12.75" hidden="false" customHeight="false" outlineLevel="0" collapsed="false">
      <c r="A137" s="70" t="n">
        <v>41407</v>
      </c>
      <c r="B137" s="71" t="n">
        <v>150.709735</v>
      </c>
      <c r="C137" s="76" t="n">
        <v>0.00708001</v>
      </c>
      <c r="D137" s="73" t="n">
        <f aca="false">B137*C137/$F$3</f>
        <v>0.00292336008465027</v>
      </c>
      <c r="E137" s="74" t="n">
        <f aca="false">B137*$E$3/$F$3</f>
        <v>0.00165161353424658</v>
      </c>
      <c r="F137" s="75" t="n">
        <v>67819381.08</v>
      </c>
    </row>
    <row r="138" customFormat="false" ht="12.75" hidden="false" customHeight="false" outlineLevel="0" collapsed="false">
      <c r="A138" s="70" t="n">
        <v>41408</v>
      </c>
      <c r="B138" s="71" t="n">
        <v>149.90394</v>
      </c>
      <c r="C138" s="76" t="n">
        <v>0.00717998</v>
      </c>
      <c r="D138" s="73" t="n">
        <f aca="false">B138*C138/$F$3</f>
        <v>0.00294878709896219</v>
      </c>
      <c r="E138" s="74" t="n">
        <f aca="false">B138*$E$3/$F$3</f>
        <v>0.00164278290410959</v>
      </c>
      <c r="F138" s="75" t="n">
        <v>67456772.93</v>
      </c>
    </row>
    <row r="139" customFormat="false" ht="12.75" hidden="false" customHeight="false" outlineLevel="0" collapsed="false">
      <c r="A139" s="70" t="n">
        <v>41409</v>
      </c>
      <c r="B139" s="71" t="n">
        <v>149.066496</v>
      </c>
      <c r="C139" s="76" t="n">
        <v>0.00712001</v>
      </c>
      <c r="D139" s="73" t="n">
        <f aca="false">B139*C139/$F$3</f>
        <v>0.00290782175941085</v>
      </c>
      <c r="E139" s="74" t="n">
        <f aca="false">B139*$E$3/$F$3</f>
        <v>0.00163360543561644</v>
      </c>
      <c r="F139" s="75" t="n">
        <v>67079923.71</v>
      </c>
    </row>
    <row r="140" customFormat="false" ht="12.75" hidden="false" customHeight="false" outlineLevel="0" collapsed="false">
      <c r="A140" s="70" t="n">
        <v>41410</v>
      </c>
      <c r="B140" s="71" t="n">
        <v>149.846802</v>
      </c>
      <c r="C140" s="76" t="n">
        <v>0.00722002</v>
      </c>
      <c r="D140" s="73" t="n">
        <f aca="false">B140*C140/$F$3</f>
        <v>0.00296410111609874</v>
      </c>
      <c r="E140" s="74" t="n">
        <f aca="false">B140*$E$3/$F$3</f>
        <v>0.00164215673424658</v>
      </c>
      <c r="F140" s="75" t="n">
        <v>67431061.1</v>
      </c>
    </row>
    <row r="141" customFormat="false" ht="12.75" hidden="false" customHeight="false" outlineLevel="0" collapsed="false">
      <c r="A141" s="70" t="n">
        <v>41411</v>
      </c>
      <c r="B141" s="71" t="n">
        <v>148.501073</v>
      </c>
      <c r="C141" s="76" t="n">
        <v>0.00704002</v>
      </c>
      <c r="D141" s="73" t="n">
        <f aca="false">B141*C141/$F$3</f>
        <v>0.00286424801079852</v>
      </c>
      <c r="E141" s="74" t="n">
        <f aca="false">B141*$E$3/$F$3</f>
        <v>0.00162740901917808</v>
      </c>
      <c r="F141" s="75" t="n">
        <v>66825482.67</v>
      </c>
    </row>
    <row r="142" customFormat="false" ht="12.75" hidden="false" customHeight="false" outlineLevel="0" collapsed="false">
      <c r="A142" s="70" t="n">
        <v>41412</v>
      </c>
      <c r="B142" s="71" t="n">
        <v>148.501073</v>
      </c>
      <c r="C142" s="76" t="n">
        <v>0.00704002</v>
      </c>
      <c r="D142" s="73" t="n">
        <f aca="false">B142*C142/$F$3</f>
        <v>0.00286424801079852</v>
      </c>
      <c r="E142" s="74" t="n">
        <f aca="false">B142*$E$3/$F$3</f>
        <v>0.00162740901917808</v>
      </c>
      <c r="F142" s="75" t="n">
        <v>66825482.67</v>
      </c>
    </row>
    <row r="143" customFormat="false" ht="12.75" hidden="false" customHeight="false" outlineLevel="0" collapsed="false">
      <c r="A143" s="70" t="n">
        <v>41413</v>
      </c>
      <c r="B143" s="71" t="n">
        <v>148.501073</v>
      </c>
      <c r="C143" s="76" t="n">
        <v>0.00704002</v>
      </c>
      <c r="D143" s="73" t="n">
        <f aca="false">B143*C143/$F$3</f>
        <v>0.00286424801079852</v>
      </c>
      <c r="E143" s="74" t="n">
        <f aca="false">B143*$E$3/$F$3</f>
        <v>0.00162740901917808</v>
      </c>
      <c r="F143" s="75" t="n">
        <v>66825482.67</v>
      </c>
    </row>
    <row r="144" customFormat="false" ht="12.75" hidden="false" customHeight="false" outlineLevel="0" collapsed="false">
      <c r="A144" s="70" t="n">
        <v>41414</v>
      </c>
      <c r="B144" s="71" t="n">
        <v>149.399766</v>
      </c>
      <c r="C144" s="76" t="n">
        <v>0.00709999</v>
      </c>
      <c r="D144" s="73" t="n">
        <f aca="false">B144*C144/$F$3</f>
        <v>0.00290612834137627</v>
      </c>
      <c r="E144" s="74" t="n">
        <f aca="false">B144*$E$3/$F$3</f>
        <v>0.00163725770958904</v>
      </c>
      <c r="F144" s="75" t="n">
        <v>67229894.9</v>
      </c>
    </row>
    <row r="145" customFormat="false" ht="12.75" hidden="false" customHeight="false" outlineLevel="0" collapsed="false">
      <c r="A145" s="70" t="n">
        <v>41415</v>
      </c>
      <c r="B145" s="71" t="n">
        <v>149.702232</v>
      </c>
      <c r="C145" s="76" t="n">
        <v>0.00706</v>
      </c>
      <c r="D145" s="73" t="n">
        <f aca="false">B145*C145/$F$3</f>
        <v>0.00289561029567123</v>
      </c>
      <c r="E145" s="74" t="n">
        <f aca="false">B145*$E$3/$F$3</f>
        <v>0.00164057240547945</v>
      </c>
      <c r="F145" s="75" t="n">
        <v>67366004.33</v>
      </c>
    </row>
    <row r="146" customFormat="false" ht="12.75" hidden="false" customHeight="false" outlineLevel="0" collapsed="false">
      <c r="A146" s="70" t="n">
        <v>41416</v>
      </c>
      <c r="B146" s="71" t="n">
        <v>150.040968</v>
      </c>
      <c r="C146" s="76" t="n">
        <v>0.00704002</v>
      </c>
      <c r="D146" s="73" t="n">
        <f aca="false">B146*C146/$F$3</f>
        <v>0.00289394908366948</v>
      </c>
      <c r="E146" s="74" t="n">
        <f aca="false">B146*$E$3/$F$3</f>
        <v>0.00164428458082192</v>
      </c>
      <c r="F146" s="75" t="n">
        <v>67518435.56</v>
      </c>
    </row>
    <row r="147" customFormat="false" ht="12.75" hidden="false" customHeight="false" outlineLevel="0" collapsed="false">
      <c r="A147" s="70" t="n">
        <v>41417</v>
      </c>
      <c r="B147" s="71" t="n">
        <v>149.296094</v>
      </c>
      <c r="C147" s="76" t="n">
        <v>0.00717998</v>
      </c>
      <c r="D147" s="73" t="n">
        <f aca="false">B147*C147/$F$3</f>
        <v>0.00293683005204964</v>
      </c>
      <c r="E147" s="74" t="n">
        <f aca="false">B147*$E$3/$F$3</f>
        <v>0.00163612157808219</v>
      </c>
      <c r="F147" s="75" t="n">
        <v>67183242.26</v>
      </c>
    </row>
    <row r="148" customFormat="false" ht="12.75" hidden="false" customHeight="false" outlineLevel="0" collapsed="false">
      <c r="A148" s="70" t="n">
        <v>41418</v>
      </c>
      <c r="B148" s="71" t="n">
        <v>149.757519</v>
      </c>
      <c r="C148" s="76" t="n">
        <v>0.00716</v>
      </c>
      <c r="D148" s="73" t="n">
        <f aca="false">B148*C148/$F$3</f>
        <v>0.00293770913983562</v>
      </c>
      <c r="E148" s="74" t="n">
        <f aca="false">B148*$E$3/$F$3</f>
        <v>0.00164117829041096</v>
      </c>
      <c r="F148" s="75" t="n">
        <v>67390883.54</v>
      </c>
    </row>
    <row r="149" customFormat="false" ht="12.75" hidden="false" customHeight="false" outlineLevel="0" collapsed="false">
      <c r="A149" s="70" t="n">
        <v>41419</v>
      </c>
      <c r="B149" s="71" t="n">
        <v>149.757519</v>
      </c>
      <c r="C149" s="76" t="n">
        <v>0.00716</v>
      </c>
      <c r="D149" s="73" t="n">
        <f aca="false">B149*C149/$F$3</f>
        <v>0.00293770913983562</v>
      </c>
      <c r="E149" s="74" t="n">
        <f aca="false">B149*$E$3/$F$3</f>
        <v>0.00164117829041096</v>
      </c>
      <c r="F149" s="75" t="n">
        <v>67390883.54</v>
      </c>
    </row>
    <row r="150" customFormat="false" ht="12.75" hidden="false" customHeight="false" outlineLevel="0" collapsed="false">
      <c r="A150" s="70" t="n">
        <v>41420</v>
      </c>
      <c r="B150" s="71" t="n">
        <v>149.757519</v>
      </c>
      <c r="C150" s="76" t="n">
        <v>0.00716</v>
      </c>
      <c r="D150" s="73" t="n">
        <f aca="false">B150*C150/$F$3</f>
        <v>0.00293770913983562</v>
      </c>
      <c r="E150" s="74" t="n">
        <f aca="false">B150*$E$3/$F$3</f>
        <v>0.00164117829041096</v>
      </c>
      <c r="F150" s="75" t="n">
        <v>67390883.54</v>
      </c>
    </row>
    <row r="151" customFormat="false" ht="12.75" hidden="false" customHeight="false" outlineLevel="0" collapsed="false">
      <c r="A151" s="70" t="n">
        <v>41421</v>
      </c>
      <c r="B151" s="71" t="n">
        <v>149.757519</v>
      </c>
      <c r="C151" s="76" t="n">
        <v>0.00716</v>
      </c>
      <c r="D151" s="73" t="n">
        <f aca="false">B151*C151/$F$3</f>
        <v>0.00293770913983562</v>
      </c>
      <c r="E151" s="74" t="n">
        <f aca="false">B151*$E$3/$F$3</f>
        <v>0.00164117829041096</v>
      </c>
      <c r="F151" s="75" t="n">
        <v>67390883.54</v>
      </c>
    </row>
    <row r="152" customFormat="false" ht="12.75" hidden="false" customHeight="false" outlineLevel="0" collapsed="false">
      <c r="A152" s="70" t="n">
        <v>41422</v>
      </c>
      <c r="B152" s="71" t="n">
        <v>148.805977</v>
      </c>
      <c r="C152" s="76" t="n">
        <v>0.00704002</v>
      </c>
      <c r="D152" s="73" t="n">
        <f aca="false">B152*C152/$F$3</f>
        <v>0.00287012891561518</v>
      </c>
      <c r="E152" s="74" t="n">
        <f aca="false">B152*$E$3/$F$3</f>
        <v>0.00163075043287671</v>
      </c>
      <c r="F152" s="75" t="n">
        <v>66962689.32</v>
      </c>
    </row>
    <row r="153" customFormat="false" ht="12.75" hidden="false" customHeight="false" outlineLevel="0" collapsed="false">
      <c r="A153" s="70" t="n">
        <v>41423</v>
      </c>
      <c r="B153" s="71" t="n">
        <v>149.962135</v>
      </c>
      <c r="C153" s="76" t="n">
        <v>0.0072</v>
      </c>
      <c r="D153" s="73" t="n">
        <f aca="false">B153*C153/$F$3</f>
        <v>0.00295815718356164</v>
      </c>
      <c r="E153" s="74" t="n">
        <f aca="false">B153*$E$3/$F$3</f>
        <v>0.00164342065753425</v>
      </c>
      <c r="F153" s="75" t="n">
        <v>67482960.73</v>
      </c>
    </row>
    <row r="154" customFormat="false" ht="12.75" hidden="false" customHeight="false" outlineLevel="0" collapsed="false">
      <c r="A154" s="70" t="n">
        <v>41424</v>
      </c>
      <c r="B154" s="71" t="n">
        <v>151.650005</v>
      </c>
      <c r="C154" s="76" t="n">
        <v>0.00730001</v>
      </c>
      <c r="D154" s="73" t="n">
        <f aca="false">B154*C154/$F$3</f>
        <v>0.00303300425479466</v>
      </c>
      <c r="E154" s="74" t="n">
        <f aca="false">B154*$E$3/$F$3</f>
        <v>0.0016619178630137</v>
      </c>
      <c r="F154" s="75" t="n">
        <v>68242501.95</v>
      </c>
    </row>
    <row r="155" customFormat="false" ht="12.75" hidden="false" customHeight="false" outlineLevel="0" collapsed="false">
      <c r="A155" s="70" t="n">
        <v>41425</v>
      </c>
      <c r="B155" s="71" t="n">
        <v>149.723781</v>
      </c>
      <c r="C155" s="76" t="n">
        <v>0.00708001</v>
      </c>
      <c r="D155" s="73" t="n">
        <f aca="false">B155*C155/$F$3</f>
        <v>0.00290423525128167</v>
      </c>
      <c r="E155" s="74" t="n">
        <f aca="false">B155*$E$3/$F$3</f>
        <v>0.00164080855890411</v>
      </c>
      <c r="F155" s="75" t="n">
        <v>67375701.26</v>
      </c>
    </row>
    <row r="156" customFormat="false" ht="12.75" hidden="false" customHeight="false" outlineLevel="0" collapsed="false">
      <c r="A156" s="70" t="n">
        <v>41426</v>
      </c>
      <c r="B156" s="71" t="n">
        <v>149.723781</v>
      </c>
      <c r="C156" s="76" t="n">
        <v>0.00708001</v>
      </c>
      <c r="D156" s="73" t="n">
        <f aca="false">B156*C156/$F$3</f>
        <v>0.00290423525128167</v>
      </c>
      <c r="E156" s="74" t="n">
        <f aca="false">B156*$E$3/$F$3</f>
        <v>0.00164080855890411</v>
      </c>
      <c r="F156" s="75" t="n">
        <v>67375701.26</v>
      </c>
    </row>
    <row r="157" customFormat="false" ht="12.75" hidden="false" customHeight="false" outlineLevel="0" collapsed="false">
      <c r="A157" s="70" t="n">
        <v>41427</v>
      </c>
      <c r="B157" s="71" t="n">
        <v>149.723781</v>
      </c>
      <c r="C157" s="76" t="n">
        <v>0.00708001</v>
      </c>
      <c r="D157" s="73" t="n">
        <f aca="false">B157*C157/$F$3</f>
        <v>0.00290423525128167</v>
      </c>
      <c r="E157" s="74" t="n">
        <f aca="false">B157*$E$3/$F$3</f>
        <v>0.00164080855890411</v>
      </c>
      <c r="F157" s="75" t="n">
        <v>67375701.26</v>
      </c>
    </row>
    <row r="158" customFormat="false" ht="12.75" hidden="false" customHeight="false" outlineLevel="0" collapsed="false">
      <c r="A158" s="70" t="n">
        <v>41428</v>
      </c>
      <c r="B158" s="71" t="n">
        <v>151.383126</v>
      </c>
      <c r="C158" s="76" t="n">
        <v>0.00555998</v>
      </c>
      <c r="D158" s="73" t="n">
        <f aca="false">B158*C158/$F$3</f>
        <v>0.00230599219971912</v>
      </c>
      <c r="E158" s="74" t="n">
        <f aca="false">B158*$E$3/$F$3</f>
        <v>0.00165899316164384</v>
      </c>
      <c r="F158" s="75" t="n">
        <v>68122407.22</v>
      </c>
    </row>
    <row r="159" customFormat="false" ht="12.75" hidden="false" customHeight="false" outlineLevel="0" collapsed="false">
      <c r="A159" s="70" t="n">
        <v>41429</v>
      </c>
      <c r="B159" s="71" t="n">
        <v>151.458676</v>
      </c>
      <c r="C159" s="76" t="n">
        <v>0.00550001</v>
      </c>
      <c r="D159" s="73" t="n">
        <f aca="false">B159*C159/$F$3</f>
        <v>0.00228225817147058</v>
      </c>
      <c r="E159" s="74" t="n">
        <f aca="false">B159*$E$3/$F$3</f>
        <v>0.00165982110684932</v>
      </c>
      <c r="F159" s="75" t="n">
        <v>68156404.2</v>
      </c>
    </row>
    <row r="160" customFormat="false" ht="12.75" hidden="false" customHeight="false" outlineLevel="0" collapsed="false">
      <c r="A160" s="70" t="n">
        <v>41430</v>
      </c>
      <c r="B160" s="71" t="n">
        <v>150.709891</v>
      </c>
      <c r="C160" s="76" t="n">
        <v>0.00704999</v>
      </c>
      <c r="D160" s="73" t="n">
        <f aca="false">B160*C160/$F$3</f>
        <v>0.00291096773822217</v>
      </c>
      <c r="E160" s="74" t="n">
        <f aca="false">B160*$E$3/$F$3</f>
        <v>0.00165161524383562</v>
      </c>
      <c r="F160" s="75" t="n">
        <v>67819451.17</v>
      </c>
    </row>
    <row r="161" customFormat="false" ht="12.75" hidden="false" customHeight="false" outlineLevel="0" collapsed="false">
      <c r="A161" s="70" t="n">
        <v>41431</v>
      </c>
      <c r="B161" s="71" t="n">
        <v>151.280621</v>
      </c>
      <c r="C161" s="76" t="n">
        <v>0.00704999</v>
      </c>
      <c r="D161" s="73" t="n">
        <f aca="false">B161*C161/$F$3</f>
        <v>0.00292199141162682</v>
      </c>
      <c r="E161" s="74" t="n">
        <f aca="false">B161*$E$3/$F$3</f>
        <v>0.00165786981917808</v>
      </c>
      <c r="F161" s="75" t="n">
        <v>68076279.74</v>
      </c>
    </row>
    <row r="162" customFormat="false" ht="12.75" hidden="false" customHeight="false" outlineLevel="0" collapsed="false">
      <c r="A162" s="70" t="n">
        <v>41432</v>
      </c>
      <c r="B162" s="71" t="n">
        <v>151.242979</v>
      </c>
      <c r="C162" s="76" t="n">
        <v>0.00691999</v>
      </c>
      <c r="D162" s="73" t="n">
        <f aca="false">B162*C162/$F$3</f>
        <v>0.00286739699246633</v>
      </c>
      <c r="E162" s="74" t="n">
        <f aca="false">B162*$E$3/$F$3</f>
        <v>0.00165745730410959</v>
      </c>
      <c r="F162" s="75" t="n">
        <v>68059340.64</v>
      </c>
    </row>
    <row r="163" customFormat="false" ht="12.75" hidden="false" customHeight="false" outlineLevel="0" collapsed="false">
      <c r="A163" s="70" t="n">
        <v>41433</v>
      </c>
      <c r="B163" s="71" t="n">
        <v>151.242979</v>
      </c>
      <c r="C163" s="76" t="n">
        <v>0.00691999</v>
      </c>
      <c r="D163" s="73" t="n">
        <f aca="false">B163*C163/$F$3</f>
        <v>0.00286739699246633</v>
      </c>
      <c r="E163" s="74" t="n">
        <f aca="false">B163*$E$3/$F$3</f>
        <v>0.00165745730410959</v>
      </c>
      <c r="F163" s="75" t="n">
        <v>68059340.64</v>
      </c>
    </row>
    <row r="164" customFormat="false" ht="12.75" hidden="false" customHeight="false" outlineLevel="0" collapsed="false">
      <c r="A164" s="70" t="n">
        <v>41434</v>
      </c>
      <c r="B164" s="71" t="n">
        <v>151.242979</v>
      </c>
      <c r="C164" s="76" t="n">
        <v>0.00691999</v>
      </c>
      <c r="D164" s="73" t="n">
        <f aca="false">B164*C164/$F$3</f>
        <v>0.00286739699246633</v>
      </c>
      <c r="E164" s="74" t="n">
        <f aca="false">B164*$E$3/$F$3</f>
        <v>0.00165745730410959</v>
      </c>
      <c r="F164" s="75" t="n">
        <v>68059340.64</v>
      </c>
    </row>
    <row r="165" customFormat="false" ht="12.75" hidden="false" customHeight="false" outlineLevel="0" collapsed="false">
      <c r="A165" s="70" t="n">
        <v>41435</v>
      </c>
      <c r="B165" s="71" t="n">
        <v>150.559924</v>
      </c>
      <c r="C165" s="76" t="n">
        <v>0.00685001</v>
      </c>
      <c r="D165" s="73" t="n">
        <f aca="false">B165*C165/$F$3</f>
        <v>0.00282558078081984</v>
      </c>
      <c r="E165" s="74" t="n">
        <f aca="false">B165*$E$3/$F$3</f>
        <v>0.00164997176986301</v>
      </c>
      <c r="F165" s="75" t="n">
        <v>67751966</v>
      </c>
    </row>
    <row r="166" customFormat="false" ht="12.75" hidden="false" customHeight="false" outlineLevel="0" collapsed="false">
      <c r="A166" s="70" t="n">
        <v>41436</v>
      </c>
      <c r="B166" s="71" t="n">
        <v>151.053783</v>
      </c>
      <c r="C166" s="76" t="n">
        <v>0.00704999</v>
      </c>
      <c r="D166" s="73" t="n">
        <f aca="false">B166*C166/$F$3</f>
        <v>0.00291761002633471</v>
      </c>
      <c r="E166" s="74" t="n">
        <f aca="false">B166*$E$3/$F$3</f>
        <v>0.00165538392328767</v>
      </c>
      <c r="F166" s="75" t="n">
        <v>67974202.4</v>
      </c>
    </row>
    <row r="167" customFormat="false" ht="12.75" hidden="false" customHeight="false" outlineLevel="0" collapsed="false">
      <c r="A167" s="70" t="n">
        <v>41437</v>
      </c>
      <c r="B167" s="71" t="n">
        <v>152.913458</v>
      </c>
      <c r="C167" s="76" t="n">
        <v>0.00731999</v>
      </c>
      <c r="D167" s="73" t="n">
        <f aca="false">B167*C167/$F$3</f>
        <v>0.00306664379020663</v>
      </c>
      <c r="E167" s="74" t="n">
        <f aca="false">B167*$E$3/$F$3</f>
        <v>0.00167576392328767</v>
      </c>
      <c r="F167" s="75" t="n">
        <v>68811055.93</v>
      </c>
    </row>
    <row r="168" customFormat="false" ht="12.75" hidden="false" customHeight="false" outlineLevel="0" collapsed="false">
      <c r="A168" s="70" t="n">
        <v>41438</v>
      </c>
      <c r="B168" s="71" t="n">
        <v>152.574917</v>
      </c>
      <c r="C168" s="76" t="n">
        <v>0.00735001</v>
      </c>
      <c r="D168" s="73" t="n">
        <f aca="false">B168*C168/$F$3</f>
        <v>0.00307240319369636</v>
      </c>
      <c r="E168" s="74" t="n">
        <f aca="false">B168*$E$3/$F$3</f>
        <v>0.00167205388493151</v>
      </c>
      <c r="F168" s="75" t="n">
        <v>68658713.12</v>
      </c>
    </row>
    <row r="169" customFormat="false" ht="12.75" hidden="false" customHeight="false" outlineLevel="0" collapsed="false">
      <c r="A169" s="70" t="n">
        <v>41439</v>
      </c>
      <c r="B169" s="71" t="n">
        <v>154.562766</v>
      </c>
      <c r="C169" s="76" t="n">
        <v>0.00722002</v>
      </c>
      <c r="D169" s="73" t="n">
        <f aca="false">B169*C169/$F$3</f>
        <v>0.00305738701856252</v>
      </c>
      <c r="E169" s="74" t="n">
        <f aca="false">B169*$E$3/$F$3</f>
        <v>0.00169383853150685</v>
      </c>
      <c r="F169" s="75" t="n">
        <v>69553244.81</v>
      </c>
    </row>
    <row r="170" customFormat="false" ht="12.75" hidden="false" customHeight="false" outlineLevel="0" collapsed="false">
      <c r="A170" s="70" t="n">
        <v>41440</v>
      </c>
      <c r="B170" s="71" t="n">
        <v>154.562766</v>
      </c>
      <c r="C170" s="76" t="n">
        <v>0.00722002</v>
      </c>
      <c r="D170" s="73" t="n">
        <f aca="false">B170*C170/$F$3</f>
        <v>0.00305738701856252</v>
      </c>
      <c r="E170" s="74" t="n">
        <f aca="false">B170*$E$3/$F$3</f>
        <v>0.00169383853150685</v>
      </c>
      <c r="F170" s="75" t="n">
        <v>69553244.81</v>
      </c>
    </row>
    <row r="171" customFormat="false" ht="12.75" hidden="false" customHeight="false" outlineLevel="0" collapsed="false">
      <c r="A171" s="70" t="n">
        <v>41441</v>
      </c>
      <c r="B171" s="71" t="n">
        <v>154.562766</v>
      </c>
      <c r="C171" s="76" t="n">
        <v>0.00722002</v>
      </c>
      <c r="D171" s="73" t="n">
        <f aca="false">B171*C171/$F$3</f>
        <v>0.00305738701856252</v>
      </c>
      <c r="E171" s="74" t="n">
        <f aca="false">B171*$E$3/$F$3</f>
        <v>0.00169383853150685</v>
      </c>
      <c r="F171" s="75" t="n">
        <v>69553244.81</v>
      </c>
    </row>
    <row r="172" customFormat="false" ht="12.75" hidden="false" customHeight="false" outlineLevel="0" collapsed="false">
      <c r="A172" s="70" t="n">
        <v>41442</v>
      </c>
      <c r="B172" s="71" t="n">
        <v>153.823537</v>
      </c>
      <c r="C172" s="76" t="n">
        <v>0.00735001</v>
      </c>
      <c r="D172" s="73" t="n">
        <f aca="false">B172*C172/$F$3</f>
        <v>0.00309754667174074</v>
      </c>
      <c r="E172" s="74" t="n">
        <f aca="false">B172*$E$3/$F$3</f>
        <v>0.00168573739178082</v>
      </c>
      <c r="F172" s="75" t="n">
        <v>69220591.61</v>
      </c>
    </row>
    <row r="173" customFormat="false" ht="12.75" hidden="false" customHeight="false" outlineLevel="0" collapsed="false">
      <c r="A173" s="70" t="n">
        <v>41443</v>
      </c>
      <c r="B173" s="71" t="n">
        <v>153.685165</v>
      </c>
      <c r="C173" s="76" t="n">
        <v>0.00815</v>
      </c>
      <c r="D173" s="73" t="n">
        <f aca="false">B173*C173/$F$3</f>
        <v>0.00343160025958904</v>
      </c>
      <c r="E173" s="74" t="n">
        <f aca="false">B173*$E$3/$F$3</f>
        <v>0.00168422098630137</v>
      </c>
      <c r="F173" s="75" t="n">
        <v>69158324.07</v>
      </c>
    </row>
    <row r="174" customFormat="false" ht="12.75" hidden="false" customHeight="false" outlineLevel="0" collapsed="false">
      <c r="A174" s="70" t="n">
        <v>41444</v>
      </c>
      <c r="B174" s="71" t="n">
        <v>155.721599</v>
      </c>
      <c r="C174" s="76" t="n">
        <v>0.00812999</v>
      </c>
      <c r="D174" s="73" t="n">
        <f aca="false">B174*C174/$F$3</f>
        <v>0.00346853436343564</v>
      </c>
      <c r="E174" s="74" t="n">
        <f aca="false">B174*$E$3/$F$3</f>
        <v>0.00170653807123288</v>
      </c>
      <c r="F174" s="75" t="n">
        <v>70074719.79</v>
      </c>
    </row>
    <row r="175" customFormat="false" ht="12.75" hidden="false" customHeight="false" outlineLevel="0" collapsed="false">
      <c r="A175" s="70" t="n">
        <v>41445</v>
      </c>
      <c r="B175" s="71" t="n">
        <v>150.760326</v>
      </c>
      <c r="C175" s="76" t="n">
        <v>0.00708001</v>
      </c>
      <c r="D175" s="73" t="n">
        <f aca="false">B175*C175/$F$3</f>
        <v>0.00292434141283085</v>
      </c>
      <c r="E175" s="74" t="n">
        <f aca="false">B175*$E$3/$F$3</f>
        <v>0.00165216795616438</v>
      </c>
      <c r="F175" s="75" t="n">
        <v>67842147.05</v>
      </c>
    </row>
    <row r="176" customFormat="false" ht="12.75" hidden="false" customHeight="false" outlineLevel="0" collapsed="false">
      <c r="A176" s="70" t="n">
        <v>41446</v>
      </c>
      <c r="B176" s="71" t="n">
        <v>148.962211</v>
      </c>
      <c r="C176" s="76" t="n">
        <v>0.00708001</v>
      </c>
      <c r="D176" s="73" t="n">
        <f aca="false">B176*C176/$F$3</f>
        <v>0.00288946285890989</v>
      </c>
      <c r="E176" s="74" t="n">
        <f aca="false">B176*$E$3/$F$3</f>
        <v>0.00163246258630137</v>
      </c>
      <c r="F176" s="75" t="n">
        <v>67032994.55</v>
      </c>
    </row>
    <row r="177" customFormat="false" ht="12.75" hidden="false" customHeight="false" outlineLevel="0" collapsed="false">
      <c r="A177" s="70" t="n">
        <v>41447</v>
      </c>
      <c r="B177" s="71" t="n">
        <v>148.962211</v>
      </c>
      <c r="C177" s="76" t="n">
        <v>0.00708001</v>
      </c>
      <c r="D177" s="73" t="n">
        <f aca="false">B177*C177/$F$3</f>
        <v>0.00288946285890989</v>
      </c>
      <c r="E177" s="74" t="n">
        <f aca="false">B177*$E$3/$F$3</f>
        <v>0.00163246258630137</v>
      </c>
      <c r="F177" s="75" t="n">
        <v>67032994.55</v>
      </c>
    </row>
    <row r="178" customFormat="false" ht="12.75" hidden="false" customHeight="false" outlineLevel="0" collapsed="false">
      <c r="A178" s="70" t="n">
        <v>41448</v>
      </c>
      <c r="B178" s="71" t="n">
        <v>148.962211</v>
      </c>
      <c r="C178" s="76" t="n">
        <v>0.00708001</v>
      </c>
      <c r="D178" s="73" t="n">
        <f aca="false">B178*C178/$F$3</f>
        <v>0.00288946285890989</v>
      </c>
      <c r="E178" s="74" t="n">
        <f aca="false">B178*$E$3/$F$3</f>
        <v>0.00163246258630137</v>
      </c>
      <c r="F178" s="75" t="n">
        <v>67032994.55</v>
      </c>
    </row>
    <row r="179" customFormat="false" ht="12.75" hidden="false" customHeight="false" outlineLevel="0" collapsed="false">
      <c r="A179" s="70" t="n">
        <v>41449</v>
      </c>
      <c r="B179" s="71" t="n">
        <v>146.913958</v>
      </c>
      <c r="C179" s="76" t="n">
        <v>0.00725</v>
      </c>
      <c r="D179" s="73" t="n">
        <f aca="false">B179*C179/$F$3</f>
        <v>0.00291815396027397</v>
      </c>
      <c r="E179" s="74" t="n">
        <f aca="false">B179*$E$3/$F$3</f>
        <v>0.00161001597808219</v>
      </c>
      <c r="F179" s="75" t="n">
        <v>66111280.83</v>
      </c>
    </row>
    <row r="180" customFormat="false" ht="12.75" hidden="false" customHeight="false" outlineLevel="0" collapsed="false">
      <c r="A180" s="70" t="n">
        <v>41450</v>
      </c>
      <c r="B180" s="71" t="n">
        <v>147.937394</v>
      </c>
      <c r="C180" s="76" t="n">
        <v>0.00717998</v>
      </c>
      <c r="D180" s="73" t="n">
        <f aca="false">B180*C180/$F$3</f>
        <v>0.00291010282238937</v>
      </c>
      <c r="E180" s="74" t="n">
        <f aca="false">B180*$E$3/$F$3</f>
        <v>0.00162123171506849</v>
      </c>
      <c r="F180" s="75" t="n">
        <v>66571827.71</v>
      </c>
    </row>
    <row r="181" customFormat="false" ht="12.75" hidden="false" customHeight="false" outlineLevel="0" collapsed="false">
      <c r="A181" s="70" t="n">
        <v>41451</v>
      </c>
      <c r="B181" s="71" t="n">
        <v>148.033285</v>
      </c>
      <c r="C181" s="76" t="n">
        <v>0.00702</v>
      </c>
      <c r="D181" s="73" t="n">
        <f aca="false">B181*C181/$F$3</f>
        <v>0.00284710591972603</v>
      </c>
      <c r="E181" s="74" t="n">
        <f aca="false">B181*$E$3/$F$3</f>
        <v>0.00162228257534247</v>
      </c>
      <c r="F181" s="75" t="n">
        <v>66614978.25</v>
      </c>
    </row>
    <row r="182" customFormat="false" ht="12.75" hidden="false" customHeight="false" outlineLevel="0" collapsed="false">
      <c r="A182" s="70" t="n">
        <v>41452</v>
      </c>
      <c r="B182" s="71" t="n">
        <v>147.05577</v>
      </c>
      <c r="C182" s="76" t="n">
        <v>0.00733</v>
      </c>
      <c r="D182" s="73" t="n">
        <f aca="false">B182*C182/$F$3</f>
        <v>0.00295320217561644</v>
      </c>
      <c r="E182" s="74" t="n">
        <f aca="false">B182*$E$3/$F$3</f>
        <v>0.00161157008219178</v>
      </c>
      <c r="F182" s="75" t="n">
        <v>66175096.46</v>
      </c>
    </row>
    <row r="183" customFormat="false" ht="12.75" hidden="false" customHeight="false" outlineLevel="0" collapsed="false">
      <c r="A183" s="70" t="n">
        <v>41453</v>
      </c>
      <c r="B183" s="71" t="n">
        <v>147.448582</v>
      </c>
      <c r="C183" s="76" t="n">
        <v>0.00712001</v>
      </c>
      <c r="D183" s="73" t="n">
        <f aca="false">B183*C183/$F$3</f>
        <v>0.0028762613104817</v>
      </c>
      <c r="E183" s="74" t="n">
        <f aca="false">B183*$E$3/$F$3</f>
        <v>0.00161587487123288</v>
      </c>
      <c r="F183" s="75" t="n">
        <v>66351861.46</v>
      </c>
    </row>
    <row r="184" customFormat="false" ht="12.75" hidden="false" customHeight="false" outlineLevel="0" collapsed="false">
      <c r="A184" s="70" t="n">
        <v>41454</v>
      </c>
      <c r="B184" s="71" t="n">
        <v>147.448582</v>
      </c>
      <c r="C184" s="76" t="n">
        <v>0.00712001</v>
      </c>
      <c r="D184" s="73" t="n">
        <f aca="false">B184*C184/$F$3</f>
        <v>0.0028762613104817</v>
      </c>
      <c r="E184" s="74" t="n">
        <f aca="false">B184*$E$3/$F$3</f>
        <v>0.00161587487123288</v>
      </c>
      <c r="F184" s="75" t="n">
        <v>66351861.46</v>
      </c>
    </row>
    <row r="185" customFormat="false" ht="12.75" hidden="false" customHeight="false" outlineLevel="0" collapsed="false">
      <c r="A185" s="70" t="n">
        <v>41455</v>
      </c>
      <c r="B185" s="71" t="n">
        <v>147.448582</v>
      </c>
      <c r="C185" s="76" t="n">
        <v>0.00712001</v>
      </c>
      <c r="D185" s="73" t="n">
        <f aca="false">B185*C185/$F$3</f>
        <v>0.0028762613104817</v>
      </c>
      <c r="E185" s="74" t="n">
        <f aca="false">B185*$E$3/$F$3</f>
        <v>0.00161587487123288</v>
      </c>
      <c r="F185" s="75" t="n">
        <v>66351861.46</v>
      </c>
    </row>
    <row r="186" customFormat="false" ht="12.75" hidden="false" customHeight="false" outlineLevel="0" collapsed="false">
      <c r="A186" s="70" t="n">
        <v>41456</v>
      </c>
      <c r="B186" s="71" t="n">
        <v>149.261121</v>
      </c>
      <c r="C186" s="76" t="n">
        <v>0.00707</v>
      </c>
      <c r="D186" s="73" t="n">
        <f aca="false">B186*C186/$F$3</f>
        <v>0.0028911674670411</v>
      </c>
      <c r="E186" s="74" t="n">
        <f aca="false">B186*$E$3/$F$3</f>
        <v>0.00163573831232877</v>
      </c>
      <c r="F186" s="75" t="n">
        <v>67167504.48</v>
      </c>
    </row>
    <row r="187" customFormat="false" ht="12.75" hidden="false" customHeight="false" outlineLevel="0" collapsed="false">
      <c r="A187" s="70" t="n">
        <v>41457</v>
      </c>
      <c r="B187" s="71" t="n">
        <v>149.141575</v>
      </c>
      <c r="C187" s="76" t="n">
        <v>0.00702</v>
      </c>
      <c r="D187" s="73" t="n">
        <f aca="false">B187*C187/$F$3</f>
        <v>0.00286842152465753</v>
      </c>
      <c r="E187" s="74" t="n">
        <f aca="false">B187*$E$3/$F$3</f>
        <v>0.00163442821917808</v>
      </c>
      <c r="F187" s="75" t="n">
        <v>67113708.56</v>
      </c>
    </row>
    <row r="188" customFormat="false" ht="12.75" hidden="false" customHeight="false" outlineLevel="0" collapsed="false">
      <c r="A188" s="70" t="n">
        <v>41458</v>
      </c>
      <c r="B188" s="71" t="n">
        <v>148.384491</v>
      </c>
      <c r="C188" s="76" t="n">
        <v>0.00697</v>
      </c>
      <c r="D188" s="73" t="n">
        <f aca="false">B188*C188/$F$3</f>
        <v>0.00283353397882192</v>
      </c>
      <c r="E188" s="74" t="n">
        <f aca="false">B188*$E$3/$F$3</f>
        <v>0.00162613140821918</v>
      </c>
      <c r="F188" s="75" t="n">
        <v>66773021.34</v>
      </c>
    </row>
    <row r="189" customFormat="false" ht="12.75" hidden="false" customHeight="false" outlineLevel="0" collapsed="false">
      <c r="A189" s="70" t="n">
        <v>41459</v>
      </c>
      <c r="B189" s="71" t="n">
        <v>148.384491</v>
      </c>
      <c r="C189" s="76" t="n">
        <v>0.00697</v>
      </c>
      <c r="D189" s="73" t="n">
        <f aca="false">B189*C189/$F$3</f>
        <v>0.00283353397882192</v>
      </c>
      <c r="E189" s="74" t="n">
        <f aca="false">B189*$E$3/$F$3</f>
        <v>0.00162613140821918</v>
      </c>
      <c r="F189" s="75" t="n">
        <v>66773021.34</v>
      </c>
    </row>
    <row r="190" customFormat="false" ht="12.75" hidden="false" customHeight="false" outlineLevel="0" collapsed="false">
      <c r="A190" s="70" t="n">
        <v>41460</v>
      </c>
      <c r="B190" s="71" t="n">
        <v>146.414009</v>
      </c>
      <c r="C190" s="76" t="n">
        <v>0.00677002</v>
      </c>
      <c r="D190" s="73" t="n">
        <f aca="false">B190*C190/$F$3</f>
        <v>0.002715687038932</v>
      </c>
      <c r="E190" s="74" t="n">
        <f aca="false">B190*$E$3/$F$3</f>
        <v>0.00160453708493151</v>
      </c>
      <c r="F190" s="75" t="n">
        <v>65886303.68</v>
      </c>
    </row>
    <row r="191" customFormat="false" ht="12.75" hidden="false" customHeight="false" outlineLevel="0" collapsed="false">
      <c r="A191" s="70" t="n">
        <v>41461</v>
      </c>
      <c r="B191" s="71" t="n">
        <v>146.414009</v>
      </c>
      <c r="C191" s="76" t="n">
        <v>0.00677002</v>
      </c>
      <c r="D191" s="73" t="n">
        <f aca="false">B191*C191/$F$3</f>
        <v>0.002715687038932</v>
      </c>
      <c r="E191" s="74" t="n">
        <f aca="false">B191*$E$3/$F$3</f>
        <v>0.00160453708493151</v>
      </c>
      <c r="F191" s="75" t="n">
        <v>65886303.68</v>
      </c>
    </row>
    <row r="192" customFormat="false" ht="12.75" hidden="false" customHeight="false" outlineLevel="0" collapsed="false">
      <c r="A192" s="70" t="n">
        <v>41462</v>
      </c>
      <c r="B192" s="71" t="n">
        <v>146.414009</v>
      </c>
      <c r="C192" s="76" t="n">
        <v>0.00677002</v>
      </c>
      <c r="D192" s="73" t="n">
        <f aca="false">B192*C192/$F$3</f>
        <v>0.002715687038932</v>
      </c>
      <c r="E192" s="74" t="n">
        <f aca="false">B192*$E$3/$F$3</f>
        <v>0.00160453708493151</v>
      </c>
      <c r="F192" s="75" t="n">
        <v>65886303.68</v>
      </c>
    </row>
    <row r="193" customFormat="false" ht="12.75" hidden="false" customHeight="false" outlineLevel="0" collapsed="false">
      <c r="A193" s="70" t="n">
        <v>41463</v>
      </c>
      <c r="B193" s="71" t="n">
        <v>146.681665</v>
      </c>
      <c r="C193" s="76" t="n">
        <v>0.00662</v>
      </c>
      <c r="D193" s="73" t="n">
        <f aca="false">B193*C193/$F$3</f>
        <v>0.00266036334876712</v>
      </c>
      <c r="E193" s="74" t="n">
        <f aca="false">B193*$E$3/$F$3</f>
        <v>0.00160747030136986</v>
      </c>
      <c r="F193" s="75" t="n">
        <v>66006748.89</v>
      </c>
    </row>
    <row r="194" customFormat="false" ht="12.75" hidden="false" customHeight="false" outlineLevel="0" collapsed="false">
      <c r="A194" s="70" t="n">
        <v>41464</v>
      </c>
      <c r="B194" s="71" t="n">
        <v>146.113062</v>
      </c>
      <c r="C194" s="76" t="n">
        <v>0.00672001</v>
      </c>
      <c r="D194" s="73" t="n">
        <f aca="false">B194*C194/$F$3</f>
        <v>0.00269008558293321</v>
      </c>
      <c r="E194" s="74" t="n">
        <f aca="false">B194*$E$3/$F$3</f>
        <v>0.00160123903561644</v>
      </c>
      <c r="F194" s="75" t="n">
        <v>65750878.23</v>
      </c>
    </row>
    <row r="195" customFormat="false" ht="12.75" hidden="false" customHeight="false" outlineLevel="0" collapsed="false">
      <c r="A195" s="70" t="n">
        <v>41465</v>
      </c>
      <c r="B195" s="71" t="n">
        <v>147.227596</v>
      </c>
      <c r="C195" s="76" t="n">
        <v>0.00667001</v>
      </c>
      <c r="D195" s="73" t="n">
        <f aca="false">B195*C195/$F$3</f>
        <v>0.002690437089304</v>
      </c>
      <c r="E195" s="74" t="n">
        <f aca="false">B195*$E$3/$F$3</f>
        <v>0.00161345310684932</v>
      </c>
      <c r="F195" s="75" t="n">
        <v>66252418.34</v>
      </c>
    </row>
    <row r="196" customFormat="false" ht="12.75" hidden="false" customHeight="false" outlineLevel="0" collapsed="false">
      <c r="A196" s="70" t="n">
        <v>41466</v>
      </c>
      <c r="B196" s="71" t="n">
        <v>148.751802</v>
      </c>
      <c r="C196" s="76" t="n">
        <v>0.00663001</v>
      </c>
      <c r="D196" s="73" t="n">
        <f aca="false">B196*C196/$F$3</f>
        <v>0.00270198886240553</v>
      </c>
      <c r="E196" s="74" t="n">
        <f aca="false">B196*$E$3/$F$3</f>
        <v>0.00163015673424658</v>
      </c>
      <c r="F196" s="75" t="n">
        <v>66938311.19</v>
      </c>
    </row>
    <row r="197" customFormat="false" ht="12.75" hidden="false" customHeight="false" outlineLevel="0" collapsed="false">
      <c r="A197" s="70" t="n">
        <v>41467</v>
      </c>
      <c r="B197" s="71" t="n">
        <v>148.906505</v>
      </c>
      <c r="C197" s="76" t="n">
        <v>0.00663001</v>
      </c>
      <c r="D197" s="73" t="n">
        <f aca="false">B197*C197/$F$3</f>
        <v>0.00270479895127411</v>
      </c>
      <c r="E197" s="74" t="n">
        <f aca="false">B197*$E$3/$F$3</f>
        <v>0.00163185210958904</v>
      </c>
      <c r="F197" s="75" t="n">
        <v>67007927.29</v>
      </c>
    </row>
    <row r="198" customFormat="false" ht="12.75" hidden="false" customHeight="false" outlineLevel="0" collapsed="false">
      <c r="A198" s="70" t="n">
        <v>41468</v>
      </c>
      <c r="B198" s="71" t="n">
        <v>148.906505</v>
      </c>
      <c r="C198" s="76" t="n">
        <v>0.00663001</v>
      </c>
      <c r="D198" s="73" t="n">
        <f aca="false">B198*C198/$F$3</f>
        <v>0.00270479895127411</v>
      </c>
      <c r="E198" s="74" t="n">
        <f aca="false">B198*$E$3/$F$3</f>
        <v>0.00163185210958904</v>
      </c>
      <c r="F198" s="75" t="n">
        <v>67007927.29</v>
      </c>
    </row>
    <row r="199" customFormat="false" ht="12.75" hidden="false" customHeight="false" outlineLevel="0" collapsed="false">
      <c r="A199" s="70" t="n">
        <v>41469</v>
      </c>
      <c r="B199" s="71" t="n">
        <v>148.906505</v>
      </c>
      <c r="C199" s="76" t="n">
        <v>0.00663001</v>
      </c>
      <c r="D199" s="73" t="n">
        <f aca="false">B199*C199/$F$3</f>
        <v>0.00270479895127411</v>
      </c>
      <c r="E199" s="74" t="n">
        <f aca="false">B199*$E$3/$F$3</f>
        <v>0.00163185210958904</v>
      </c>
      <c r="F199" s="75" t="n">
        <v>67007927.29</v>
      </c>
    </row>
    <row r="200" customFormat="false" ht="12.75" hidden="false" customHeight="false" outlineLevel="0" collapsed="false">
      <c r="A200" s="70" t="n">
        <v>41470</v>
      </c>
      <c r="B200" s="71" t="n">
        <v>148.72405</v>
      </c>
      <c r="C200" s="76" t="n">
        <v>0.00675</v>
      </c>
      <c r="D200" s="73" t="n">
        <f aca="false">B200*C200/$F$3</f>
        <v>0.00275037626712329</v>
      </c>
      <c r="E200" s="74" t="n">
        <f aca="false">B200*$E$3/$F$3</f>
        <v>0.00162985260273973</v>
      </c>
      <c r="F200" s="75" t="n">
        <v>66925822.26</v>
      </c>
    </row>
    <row r="201" customFormat="false" ht="12.75" hidden="false" customHeight="false" outlineLevel="0" collapsed="false">
      <c r="A201" s="70" t="n">
        <v>41471</v>
      </c>
      <c r="B201" s="71" t="n">
        <v>151.190622</v>
      </c>
      <c r="C201" s="76" t="n">
        <v>0.00677999</v>
      </c>
      <c r="D201" s="73" t="n">
        <f aca="false">B201*C201/$F$3</f>
        <v>0.00280841343905145</v>
      </c>
      <c r="E201" s="74" t="n">
        <f aca="false">B201*$E$3/$F$3</f>
        <v>0.00165688352876712</v>
      </c>
      <c r="F201" s="75" t="n">
        <v>68035780.1</v>
      </c>
    </row>
    <row r="202" customFormat="false" ht="12.75" hidden="false" customHeight="false" outlineLevel="0" collapsed="false">
      <c r="A202" s="70" t="n">
        <v>41472</v>
      </c>
      <c r="B202" s="71" t="n">
        <v>151.112545</v>
      </c>
      <c r="C202" s="76" t="n">
        <v>0.00664999</v>
      </c>
      <c r="D202" s="73" t="n">
        <f aca="false">B202*C202/$F$3</f>
        <v>0.00275314222773849</v>
      </c>
      <c r="E202" s="74" t="n">
        <f aca="false">B202*$E$3/$F$3</f>
        <v>0.00165602789041096</v>
      </c>
      <c r="F202" s="75" t="n">
        <v>68000645.12</v>
      </c>
    </row>
    <row r="203" customFormat="false" ht="12.75" hidden="false" customHeight="false" outlineLevel="0" collapsed="false">
      <c r="A203" s="70" t="n">
        <v>41473</v>
      </c>
      <c r="B203" s="71" t="n">
        <v>150.796489</v>
      </c>
      <c r="C203" s="76" t="n">
        <v>0.00659999</v>
      </c>
      <c r="D203" s="73" t="n">
        <f aca="false">B203*C203/$F$3</f>
        <v>0.00272672690256195</v>
      </c>
      <c r="E203" s="74" t="n">
        <f aca="false">B203*$E$3/$F$3</f>
        <v>0.0016525642630137</v>
      </c>
      <c r="F203" s="75" t="n">
        <v>67858420</v>
      </c>
    </row>
    <row r="204" customFormat="false" ht="12.75" hidden="false" customHeight="false" outlineLevel="0" collapsed="false">
      <c r="A204" s="70" t="n">
        <v>41474</v>
      </c>
      <c r="B204" s="71" t="n">
        <v>152.05912</v>
      </c>
      <c r="C204" s="76" t="n">
        <v>0.00657</v>
      </c>
      <c r="D204" s="73" t="n">
        <f aca="false">B204*C204/$F$3</f>
        <v>0.00273706416</v>
      </c>
      <c r="E204" s="74" t="n">
        <f aca="false">B204*$E$3/$F$3</f>
        <v>0.00166640131506849</v>
      </c>
      <c r="F204" s="75" t="n">
        <v>68426604.03</v>
      </c>
    </row>
    <row r="205" customFormat="false" ht="12.75" hidden="false" customHeight="false" outlineLevel="0" collapsed="false">
      <c r="A205" s="70" t="n">
        <v>41475</v>
      </c>
      <c r="B205" s="71" t="n">
        <v>152.05912</v>
      </c>
      <c r="C205" s="76" t="n">
        <v>0.00657</v>
      </c>
      <c r="D205" s="73" t="n">
        <f aca="false">B205*C205/$F$3</f>
        <v>0.00273706416</v>
      </c>
      <c r="E205" s="74" t="n">
        <f aca="false">B205*$E$3/$F$3</f>
        <v>0.00166640131506849</v>
      </c>
      <c r="F205" s="75" t="n">
        <v>68426604.03</v>
      </c>
    </row>
    <row r="206" customFormat="false" ht="12.75" hidden="false" customHeight="false" outlineLevel="0" collapsed="false">
      <c r="A206" s="70" t="n">
        <v>41476</v>
      </c>
      <c r="B206" s="71" t="n">
        <v>152.05912</v>
      </c>
      <c r="C206" s="76" t="n">
        <v>0.00657</v>
      </c>
      <c r="D206" s="73" t="n">
        <f aca="false">B206*C206/$F$3</f>
        <v>0.00273706416</v>
      </c>
      <c r="E206" s="74" t="n">
        <f aca="false">B206*$E$3/$F$3</f>
        <v>0.00166640131506849</v>
      </c>
      <c r="F206" s="75" t="n">
        <v>68426604.03</v>
      </c>
    </row>
    <row r="207" customFormat="false" ht="12.75" hidden="false" customHeight="false" outlineLevel="0" collapsed="false">
      <c r="A207" s="70" t="n">
        <v>41477</v>
      </c>
      <c r="B207" s="71" t="n">
        <v>153.554909</v>
      </c>
      <c r="C207" s="76" t="n">
        <v>0.00653</v>
      </c>
      <c r="D207" s="73" t="n">
        <f aca="false">B207*C207/$F$3</f>
        <v>0.00274716042676712</v>
      </c>
      <c r="E207" s="74" t="n">
        <f aca="false">B207*$E$3/$F$3</f>
        <v>0.00168279352328767</v>
      </c>
      <c r="F207" s="75" t="n">
        <v>69099708.84</v>
      </c>
    </row>
    <row r="208" customFormat="false" ht="12.75" hidden="false" customHeight="false" outlineLevel="0" collapsed="false">
      <c r="A208" s="70" t="n">
        <v>41478</v>
      </c>
      <c r="B208" s="71" t="n">
        <v>154.205732</v>
      </c>
      <c r="C208" s="76" t="n">
        <v>0.00676001</v>
      </c>
      <c r="D208" s="73" t="n">
        <f aca="false">B208*C208/$F$3</f>
        <v>0.00285597887774608</v>
      </c>
      <c r="E208" s="74" t="n">
        <f aca="false">B208*$E$3/$F$3</f>
        <v>0.00168992583013699</v>
      </c>
      <c r="F208" s="75" t="n">
        <v>69392579.21</v>
      </c>
    </row>
    <row r="209" customFormat="false" ht="12.75" hidden="false" customHeight="false" outlineLevel="0" collapsed="false">
      <c r="A209" s="70" t="n">
        <v>41479</v>
      </c>
      <c r="B209" s="71" t="n">
        <v>153.401068</v>
      </c>
      <c r="C209" s="76" t="n">
        <v>0.00673999</v>
      </c>
      <c r="D209" s="73" t="n">
        <f aca="false">B209*C209/$F$3</f>
        <v>0.00283266209399814</v>
      </c>
      <c r="E209" s="74" t="n">
        <f aca="false">B209*$E$3/$F$3</f>
        <v>0.00168110759452055</v>
      </c>
      <c r="F209" s="75" t="n">
        <v>69030480.61</v>
      </c>
    </row>
    <row r="210" customFormat="false" ht="12.75" hidden="false" customHeight="false" outlineLevel="0" collapsed="false">
      <c r="A210" s="70" t="n">
        <v>41480</v>
      </c>
      <c r="B210" s="71" t="n">
        <v>152.920162</v>
      </c>
      <c r="C210" s="76" t="n">
        <v>0.00668999</v>
      </c>
      <c r="D210" s="73" t="n">
        <f aca="false">B210*C210/$F$3</f>
        <v>0.00280283384815995</v>
      </c>
      <c r="E210" s="74" t="n">
        <f aca="false">B210*$E$3/$F$3</f>
        <v>0.00167583739178082</v>
      </c>
      <c r="F210" s="75" t="n">
        <v>68814073.15</v>
      </c>
    </row>
    <row r="211" customFormat="false" ht="12.75" hidden="false" customHeight="false" outlineLevel="0" collapsed="false">
      <c r="A211" s="70" t="n">
        <v>41481</v>
      </c>
      <c r="B211" s="71" t="n">
        <v>153.75779</v>
      </c>
      <c r="C211" s="76" t="n">
        <v>0.00673999</v>
      </c>
      <c r="D211" s="73" t="n">
        <f aca="false">B211*C211/$F$3</f>
        <v>0.00283924922471808</v>
      </c>
      <c r="E211" s="74" t="n">
        <f aca="false">B211*$E$3/$F$3</f>
        <v>0.00168501687671233</v>
      </c>
      <c r="F211" s="75" t="n">
        <v>69191005.19</v>
      </c>
    </row>
    <row r="212" customFormat="false" ht="12.75" hidden="false" customHeight="false" outlineLevel="0" collapsed="false">
      <c r="A212" s="70" t="n">
        <v>41482</v>
      </c>
      <c r="B212" s="71" t="n">
        <v>153.75779</v>
      </c>
      <c r="C212" s="76" t="n">
        <v>0.00673999</v>
      </c>
      <c r="D212" s="73" t="n">
        <f aca="false">B212*C212/$F$3</f>
        <v>0.00283924922471808</v>
      </c>
      <c r="E212" s="74" t="n">
        <f aca="false">B212*$E$3/$F$3</f>
        <v>0.00168501687671233</v>
      </c>
      <c r="F212" s="75" t="n">
        <v>69191005.19</v>
      </c>
    </row>
    <row r="213" customFormat="false" ht="12.75" hidden="false" customHeight="false" outlineLevel="0" collapsed="false">
      <c r="A213" s="70" t="n">
        <v>41483</v>
      </c>
      <c r="B213" s="71" t="n">
        <v>153.75779</v>
      </c>
      <c r="C213" s="76" t="n">
        <v>0.00673999</v>
      </c>
      <c r="D213" s="73" t="n">
        <f aca="false">B213*C213/$F$3</f>
        <v>0.00283924922471808</v>
      </c>
      <c r="E213" s="74" t="n">
        <f aca="false">B213*$E$3/$F$3</f>
        <v>0.00168501687671233</v>
      </c>
      <c r="F213" s="75" t="n">
        <v>69191005.19</v>
      </c>
    </row>
    <row r="214" customFormat="false" ht="12.75" hidden="false" customHeight="false" outlineLevel="0" collapsed="false">
      <c r="A214" s="70" t="n">
        <v>41484</v>
      </c>
      <c r="B214" s="71" t="n">
        <v>153.65331</v>
      </c>
      <c r="C214" s="76" t="n">
        <v>0.00668002</v>
      </c>
      <c r="D214" s="73" t="n">
        <f aca="false">B214*C214/$F$3</f>
        <v>0.00281207447634575</v>
      </c>
      <c r="E214" s="74" t="n">
        <f aca="false">B214*$E$3/$F$3</f>
        <v>0.00168387189041096</v>
      </c>
      <c r="F214" s="75" t="n">
        <v>61461324.43</v>
      </c>
    </row>
    <row r="215" customFormat="false" ht="12.75" hidden="false" customHeight="false" outlineLevel="0" collapsed="false">
      <c r="A215" s="70" t="n">
        <v>41485</v>
      </c>
      <c r="B215" s="71" t="n">
        <v>151.892049</v>
      </c>
      <c r="C215" s="76" t="n">
        <v>0.00672998</v>
      </c>
      <c r="D215" s="73" t="n">
        <f aca="false">B215*C215/$F$3</f>
        <v>0.002800631375148</v>
      </c>
      <c r="E215" s="74" t="n">
        <f aca="false">B215*$E$3/$F$3</f>
        <v>0.0016645704</v>
      </c>
      <c r="F215" s="75" t="n">
        <v>60756819.33</v>
      </c>
    </row>
    <row r="216" customFormat="false" ht="12.75" hidden="false" customHeight="false" outlineLevel="0" collapsed="false">
      <c r="A216" s="70" t="n">
        <v>41486</v>
      </c>
      <c r="B216" s="71" t="n">
        <v>152.261561</v>
      </c>
      <c r="C216" s="76" t="n">
        <v>0.0067</v>
      </c>
      <c r="D216" s="73" t="n">
        <f aca="false">B216*C216/$F$3</f>
        <v>0.0027949382430137</v>
      </c>
      <c r="E216" s="74" t="n">
        <f aca="false">B216*$E$3/$F$3</f>
        <v>0.00166861984657534</v>
      </c>
      <c r="F216" s="75" t="n">
        <v>60904624.49</v>
      </c>
    </row>
    <row r="217" customFormat="false" ht="12.75" hidden="false" customHeight="false" outlineLevel="0" collapsed="false">
      <c r="A217" s="70" t="n">
        <v>41487</v>
      </c>
      <c r="B217" s="71" t="n">
        <v>150.91832</v>
      </c>
      <c r="C217" s="76" t="n">
        <v>0.0068</v>
      </c>
      <c r="D217" s="73" t="n">
        <f aca="false">B217*C217/$F$3</f>
        <v>0.00281162897534247</v>
      </c>
      <c r="E217" s="74" t="n">
        <f aca="false">B217*$E$3/$F$3</f>
        <v>0.00165389939726027</v>
      </c>
      <c r="F217" s="75" t="n">
        <v>60367328.06</v>
      </c>
    </row>
    <row r="218" customFormat="false" ht="12.75" hidden="false" customHeight="false" outlineLevel="0" collapsed="false">
      <c r="A218" s="70" t="n">
        <v>41488</v>
      </c>
      <c r="B218" s="71" t="n">
        <v>150.685403</v>
      </c>
      <c r="C218" s="76" t="n">
        <v>0.00685001</v>
      </c>
      <c r="D218" s="73" t="n">
        <f aca="false">B218*C218/$F$3</f>
        <v>0.00282793566412063</v>
      </c>
      <c r="E218" s="74" t="n">
        <f aca="false">B218*$E$3/$F$3</f>
        <v>0.00165134688219178</v>
      </c>
      <c r="F218" s="75" t="n">
        <v>60274161.59</v>
      </c>
    </row>
    <row r="219" customFormat="false" ht="12.75" hidden="false" customHeight="false" outlineLevel="0" collapsed="false">
      <c r="A219" s="70" t="n">
        <v>41489</v>
      </c>
      <c r="B219" s="71" t="n">
        <v>150.685403</v>
      </c>
      <c r="C219" s="76" t="n">
        <v>0.00685001</v>
      </c>
      <c r="D219" s="73" t="n">
        <f aca="false">B219*C219/$F$3</f>
        <v>0.00282793566412063</v>
      </c>
      <c r="E219" s="74" t="n">
        <f aca="false">B219*$E$3/$F$3</f>
        <v>0.00165134688219178</v>
      </c>
      <c r="F219" s="75" t="n">
        <v>60274161.59</v>
      </c>
    </row>
    <row r="220" customFormat="false" ht="12.75" hidden="false" customHeight="false" outlineLevel="0" collapsed="false">
      <c r="A220" s="70" t="n">
        <v>41490</v>
      </c>
      <c r="B220" s="71" t="n">
        <v>150.685403</v>
      </c>
      <c r="C220" s="76" t="n">
        <v>0.00685001</v>
      </c>
      <c r="D220" s="73" t="n">
        <f aca="false">B220*C220/$F$3</f>
        <v>0.00282793566412063</v>
      </c>
      <c r="E220" s="74" t="n">
        <f aca="false">B220*$E$3/$F$3</f>
        <v>0.00165134688219178</v>
      </c>
      <c r="F220" s="75" t="n">
        <v>60274161.59</v>
      </c>
    </row>
    <row r="221" customFormat="false" ht="12.75" hidden="false" customHeight="false" outlineLevel="0" collapsed="false">
      <c r="A221" s="70" t="n">
        <v>41491</v>
      </c>
      <c r="B221" s="71" t="n">
        <v>150.716293</v>
      </c>
      <c r="C221" s="76" t="n">
        <v>0.00685001</v>
      </c>
      <c r="D221" s="73" t="n">
        <f aca="false">B221*C221/$F$3</f>
        <v>0.00282851538140529</v>
      </c>
      <c r="E221" s="74" t="n">
        <f aca="false">B221*$E$3/$F$3</f>
        <v>0.00165168540273973</v>
      </c>
      <c r="F221" s="75" t="n">
        <v>60286517.29</v>
      </c>
    </row>
    <row r="222" customFormat="false" ht="12.75" hidden="false" customHeight="false" outlineLevel="0" collapsed="false">
      <c r="A222" s="70" t="n">
        <v>41492</v>
      </c>
      <c r="B222" s="71" t="n">
        <v>151.794752</v>
      </c>
      <c r="C222" s="76" t="n">
        <v>0.00682999</v>
      </c>
      <c r="D222" s="73" t="n">
        <f aca="false">B222*C222/$F$3</f>
        <v>0.00284042914578762</v>
      </c>
      <c r="E222" s="74" t="n">
        <f aca="false">B222*$E$3/$F$3</f>
        <v>0.00166350413150685</v>
      </c>
      <c r="F222" s="75" t="n">
        <v>60717900.97</v>
      </c>
    </row>
    <row r="223" customFormat="false" ht="12.75" hidden="false" customHeight="false" outlineLevel="0" collapsed="false">
      <c r="A223" s="70" t="n">
        <v>41493</v>
      </c>
      <c r="B223" s="71" t="n">
        <v>152.32815</v>
      </c>
      <c r="C223" s="76" t="n">
        <v>0.00682999</v>
      </c>
      <c r="D223" s="73" t="n">
        <f aca="false">B223*C223/$F$3</f>
        <v>0.0028504102499137</v>
      </c>
      <c r="E223" s="74" t="n">
        <f aca="false">B223*$E$3/$F$3</f>
        <v>0.0016693495890411</v>
      </c>
      <c r="F223" s="75" t="n">
        <v>60931259.92</v>
      </c>
    </row>
    <row r="224" customFormat="false" ht="12.75" hidden="false" customHeight="false" outlineLevel="0" collapsed="false">
      <c r="A224" s="70" t="n">
        <v>41494</v>
      </c>
      <c r="B224" s="71" t="n">
        <v>153.51979</v>
      </c>
      <c r="C224" s="76" t="n">
        <v>0.00677999</v>
      </c>
      <c r="D224" s="73" t="n">
        <f aca="false">B224*C224/$F$3</f>
        <v>0.0028516784684989</v>
      </c>
      <c r="E224" s="74" t="n">
        <f aca="false">B224*$E$3/$F$3</f>
        <v>0.00168240865753425</v>
      </c>
      <c r="F224" s="75" t="n">
        <v>61407915.75</v>
      </c>
    </row>
    <row r="225" customFormat="false" ht="12.75" hidden="false" customHeight="false" outlineLevel="0" collapsed="false">
      <c r="A225" s="70" t="n">
        <v>41495</v>
      </c>
      <c r="B225" s="71" t="n">
        <v>153.216158</v>
      </c>
      <c r="C225" s="76" t="n">
        <v>0.00682999</v>
      </c>
      <c r="D225" s="73" t="n">
        <f aca="false">B225*C225/$F$3</f>
        <v>0.00286702692322855</v>
      </c>
      <c r="E225" s="74" t="n">
        <f aca="false">B225*$E$3/$F$3</f>
        <v>0.00167908118356164</v>
      </c>
      <c r="F225" s="75" t="n">
        <v>61286463.22</v>
      </c>
    </row>
    <row r="226" customFormat="false" ht="12.75" hidden="false" customHeight="false" outlineLevel="0" collapsed="false">
      <c r="A226" s="70" t="n">
        <v>41496</v>
      </c>
      <c r="B226" s="71" t="n">
        <v>153.216158</v>
      </c>
      <c r="C226" s="76" t="n">
        <v>0.00682999</v>
      </c>
      <c r="D226" s="73" t="n">
        <f aca="false">B226*C226/$F$3</f>
        <v>0.00286702692322855</v>
      </c>
      <c r="E226" s="74" t="n">
        <f aca="false">B226*$E$3/$F$3</f>
        <v>0.00167908118356164</v>
      </c>
      <c r="F226" s="75" t="n">
        <v>61286463.22</v>
      </c>
    </row>
    <row r="227" customFormat="false" ht="12.75" hidden="false" customHeight="false" outlineLevel="0" collapsed="false">
      <c r="A227" s="70" t="n">
        <v>41497</v>
      </c>
      <c r="B227" s="71" t="n">
        <v>153.216158</v>
      </c>
      <c r="C227" s="76" t="n">
        <v>0.00682999</v>
      </c>
      <c r="D227" s="73" t="n">
        <f aca="false">B227*C227/$F$3</f>
        <v>0.00286702692322855</v>
      </c>
      <c r="E227" s="74" t="n">
        <f aca="false">B227*$E$3/$F$3</f>
        <v>0.00167908118356164</v>
      </c>
      <c r="F227" s="75" t="n">
        <v>61286463.22</v>
      </c>
    </row>
    <row r="228" customFormat="false" ht="12.75" hidden="false" customHeight="false" outlineLevel="0" collapsed="false">
      <c r="A228" s="70" t="n">
        <v>41498</v>
      </c>
      <c r="B228" s="71" t="n">
        <v>152.419361</v>
      </c>
      <c r="C228" s="76" t="n">
        <v>0.00672998</v>
      </c>
      <c r="D228" s="73" t="n">
        <f aca="false">B228*C228/$F$3</f>
        <v>0.00281035411271995</v>
      </c>
      <c r="E228" s="74" t="n">
        <f aca="false">B228*$E$3/$F$3</f>
        <v>0.00167034916164384</v>
      </c>
      <c r="F228" s="75" t="n">
        <v>60967744.17</v>
      </c>
    </row>
    <row r="229" customFormat="false" ht="12.75" hidden="false" customHeight="false" outlineLevel="0" collapsed="false">
      <c r="A229" s="70" t="n">
        <v>41499</v>
      </c>
      <c r="B229" s="71" t="n">
        <v>151.894715</v>
      </c>
      <c r="C229" s="76" t="n">
        <v>0.00677999</v>
      </c>
      <c r="D229" s="73" t="n">
        <f aca="false">B229*C229/$F$3</f>
        <v>0.00282149218836397</v>
      </c>
      <c r="E229" s="74" t="n">
        <f aca="false">B229*$E$3/$F$3</f>
        <v>0.00166459961643836</v>
      </c>
      <c r="F229" s="75" t="n">
        <v>60757886.18</v>
      </c>
    </row>
    <row r="230" customFormat="false" ht="12.75" hidden="false" customHeight="false" outlineLevel="0" collapsed="false">
      <c r="A230" s="70" t="n">
        <v>41500</v>
      </c>
      <c r="B230" s="71" t="n">
        <v>153.078335</v>
      </c>
      <c r="C230" s="76" t="n">
        <v>0.0068</v>
      </c>
      <c r="D230" s="73" t="n">
        <f aca="false">B230*C230/$F$3</f>
        <v>0.00285187035068493</v>
      </c>
      <c r="E230" s="74" t="n">
        <f aca="false">B230*$E$3/$F$3</f>
        <v>0.00167757079452055</v>
      </c>
      <c r="F230" s="75" t="n">
        <v>61231333.83</v>
      </c>
    </row>
    <row r="231" customFormat="false" ht="12.75" hidden="false" customHeight="false" outlineLevel="0" collapsed="false">
      <c r="A231" s="70" t="n">
        <v>41501</v>
      </c>
      <c r="B231" s="71" t="n">
        <v>152.053792</v>
      </c>
      <c r="C231" s="76" t="n">
        <v>0.00677999</v>
      </c>
      <c r="D231" s="73" t="n">
        <f aca="false">B231*C231/$F$3</f>
        <v>0.00282444709375912</v>
      </c>
      <c r="E231" s="74" t="n">
        <f aca="false">B231*$E$3/$F$3</f>
        <v>0.0016663429260274</v>
      </c>
      <c r="F231" s="75" t="n">
        <v>60821517.16</v>
      </c>
    </row>
    <row r="232" customFormat="false" ht="12.75" hidden="false" customHeight="false" outlineLevel="0" collapsed="false">
      <c r="A232" s="70" t="n">
        <v>41502</v>
      </c>
      <c r="B232" s="71" t="n">
        <v>152.692028</v>
      </c>
      <c r="C232" s="76" t="n">
        <v>0.00677002</v>
      </c>
      <c r="D232" s="73" t="n">
        <f aca="false">B232*C232/$F$3</f>
        <v>0.002832131735344</v>
      </c>
      <c r="E232" s="74" t="n">
        <f aca="false">B232*$E$3/$F$3</f>
        <v>0.00167333729315069</v>
      </c>
      <c r="F232" s="75" t="n">
        <v>61076810.98</v>
      </c>
    </row>
    <row r="233" customFormat="false" ht="12.75" hidden="false" customHeight="false" outlineLevel="0" collapsed="false">
      <c r="A233" s="70" t="n">
        <v>41503</v>
      </c>
      <c r="B233" s="71" t="n">
        <v>152.692028</v>
      </c>
      <c r="C233" s="76" t="n">
        <v>0.00677002</v>
      </c>
      <c r="D233" s="73" t="n">
        <f aca="false">B233*C233/$F$3</f>
        <v>0.002832131735344</v>
      </c>
      <c r="E233" s="74" t="n">
        <f aca="false">B233*$E$3/$F$3</f>
        <v>0.00167333729315069</v>
      </c>
      <c r="F233" s="75" t="n">
        <v>61076810.98</v>
      </c>
    </row>
    <row r="234" customFormat="false" ht="12.75" hidden="false" customHeight="false" outlineLevel="0" collapsed="false">
      <c r="A234" s="70" t="n">
        <v>41504</v>
      </c>
      <c r="B234" s="71" t="n">
        <v>152.692028</v>
      </c>
      <c r="C234" s="76" t="n">
        <v>0.00677002</v>
      </c>
      <c r="D234" s="73" t="n">
        <f aca="false">B234*C234/$F$3</f>
        <v>0.002832131735344</v>
      </c>
      <c r="E234" s="74" t="n">
        <f aca="false">B234*$E$3/$F$3</f>
        <v>0.00167333729315069</v>
      </c>
      <c r="F234" s="75" t="n">
        <v>61076810.98</v>
      </c>
    </row>
    <row r="235" customFormat="false" ht="12.75" hidden="false" customHeight="false" outlineLevel="0" collapsed="false">
      <c r="A235" s="70" t="n">
        <v>41505</v>
      </c>
      <c r="B235" s="71" t="n">
        <v>153.031371</v>
      </c>
      <c r="C235" s="76" t="n">
        <v>0.00677002</v>
      </c>
      <c r="D235" s="73" t="n">
        <f aca="false">B235*C235/$F$3</f>
        <v>0.002838425869308</v>
      </c>
      <c r="E235" s="74" t="n">
        <f aca="false">B235*$E$3/$F$3</f>
        <v>0.00167705612054795</v>
      </c>
      <c r="F235" s="75" t="n">
        <v>61212548.76</v>
      </c>
    </row>
    <row r="236" customFormat="false" ht="12.75" hidden="false" customHeight="false" outlineLevel="0" collapsed="false">
      <c r="A236" s="70" t="n">
        <v>41506</v>
      </c>
      <c r="B236" s="71" t="n">
        <v>153.591222</v>
      </c>
      <c r="C236" s="76" t="n">
        <v>0.00682999</v>
      </c>
      <c r="D236" s="73" t="n">
        <f aca="false">B236*C236/$F$3</f>
        <v>0.00287404523382953</v>
      </c>
      <c r="E236" s="74" t="n">
        <f aca="false">B236*$E$3/$F$3</f>
        <v>0.0016831914739726</v>
      </c>
      <c r="F236" s="75" t="n">
        <v>61436489.16</v>
      </c>
    </row>
    <row r="237" customFormat="false" ht="12.75" hidden="false" customHeight="false" outlineLevel="0" collapsed="false">
      <c r="A237" s="70" t="n">
        <v>41507</v>
      </c>
      <c r="B237" s="71" t="n">
        <v>151.60115</v>
      </c>
      <c r="C237" s="76" t="n">
        <v>0.00682999</v>
      </c>
      <c r="D237" s="73" t="n">
        <f aca="false">B237*C237/$F$3</f>
        <v>0.00283680640681781</v>
      </c>
      <c r="E237" s="74" t="n">
        <f aca="false">B237*$E$3/$F$3</f>
        <v>0.00166138246575342</v>
      </c>
      <c r="F237" s="75" t="n">
        <v>60640459.83</v>
      </c>
    </row>
    <row r="238" customFormat="false" ht="12.75" hidden="false" customHeight="false" outlineLevel="0" collapsed="false">
      <c r="A238" s="70" t="n">
        <v>41508</v>
      </c>
      <c r="B238" s="71" t="n">
        <v>152.692195</v>
      </c>
      <c r="C238" s="76" t="n">
        <v>0.0068</v>
      </c>
      <c r="D238" s="73" t="n">
        <f aca="false">B238*C238/$F$3</f>
        <v>0.00284467650958904</v>
      </c>
      <c r="E238" s="74" t="n">
        <f aca="false">B238*$E$3/$F$3</f>
        <v>0.00167333912328767</v>
      </c>
      <c r="F238" s="75" t="n">
        <v>61076878.25</v>
      </c>
    </row>
    <row r="239" customFormat="false" ht="12.75" hidden="false" customHeight="false" outlineLevel="0" collapsed="false">
      <c r="A239" s="70" t="n">
        <v>41509</v>
      </c>
      <c r="B239" s="71" t="n">
        <v>153.309851</v>
      </c>
      <c r="C239" s="76" t="n">
        <v>0.00682999</v>
      </c>
      <c r="D239" s="73" t="n">
        <f aca="false">B239*C239/$F$3</f>
        <v>0.00286878013488079</v>
      </c>
      <c r="E239" s="74" t="n">
        <f aca="false">B239*$E$3/$F$3</f>
        <v>0.00168010795616438</v>
      </c>
      <c r="F239" s="75" t="n">
        <v>61323940.84</v>
      </c>
    </row>
    <row r="240" customFormat="false" ht="12.75" hidden="false" customHeight="false" outlineLevel="0" collapsed="false">
      <c r="A240" s="70" t="n">
        <v>41510</v>
      </c>
      <c r="B240" s="71" t="n">
        <v>153.309851</v>
      </c>
      <c r="C240" s="76" t="n">
        <v>0.00682999</v>
      </c>
      <c r="D240" s="73" t="n">
        <f aca="false">B240*C240/$F$3</f>
        <v>0.00286878013488079</v>
      </c>
      <c r="E240" s="74" t="n">
        <f aca="false">B240*$E$3/$F$3</f>
        <v>0.00168010795616438</v>
      </c>
      <c r="F240" s="75" t="n">
        <v>61323940.84</v>
      </c>
    </row>
    <row r="241" customFormat="false" ht="12.75" hidden="false" customHeight="false" outlineLevel="0" collapsed="false">
      <c r="A241" s="70" t="n">
        <v>41511</v>
      </c>
      <c r="B241" s="71" t="n">
        <v>153.309851</v>
      </c>
      <c r="C241" s="76" t="n">
        <v>0.00682999</v>
      </c>
      <c r="D241" s="73" t="n">
        <f aca="false">B241*C241/$F$3</f>
        <v>0.00286878013488079</v>
      </c>
      <c r="E241" s="74" t="n">
        <f aca="false">B241*$E$3/$F$3</f>
        <v>0.00168010795616438</v>
      </c>
      <c r="F241" s="75" t="n">
        <v>61323940.84</v>
      </c>
    </row>
    <row r="242" customFormat="false" ht="12.75" hidden="false" customHeight="false" outlineLevel="0" collapsed="false">
      <c r="A242" s="70" t="n">
        <v>41512</v>
      </c>
      <c r="B242" s="71" t="n">
        <v>152.809636</v>
      </c>
      <c r="C242" s="76" t="n">
        <v>0.00682999</v>
      </c>
      <c r="D242" s="73" t="n">
        <f aca="false">B242*C242/$F$3</f>
        <v>0.00285941996105107</v>
      </c>
      <c r="E242" s="74" t="n">
        <f aca="false">B242*$E$3/$F$3</f>
        <v>0.00167462614794521</v>
      </c>
      <c r="F242" s="75" t="n">
        <v>61123854.56</v>
      </c>
    </row>
    <row r="243" customFormat="false" ht="12.75" hidden="false" customHeight="false" outlineLevel="0" collapsed="false">
      <c r="A243" s="70" t="n">
        <v>41513</v>
      </c>
      <c r="B243" s="71" t="n">
        <v>153.262698</v>
      </c>
      <c r="C243" s="76" t="n">
        <v>0.00677002</v>
      </c>
      <c r="D243" s="73" t="n">
        <f aca="false">B243*C243/$F$3</f>
        <v>0.002842716522504</v>
      </c>
      <c r="E243" s="74" t="n">
        <f aca="false">B243*$E$3/$F$3</f>
        <v>0.0016795912109589</v>
      </c>
      <c r="F243" s="75" t="n">
        <v>61305079.07</v>
      </c>
    </row>
    <row r="244" customFormat="false" ht="12.75" hidden="false" customHeight="false" outlineLevel="0" collapsed="false">
      <c r="A244" s="70" t="n">
        <v>41514</v>
      </c>
      <c r="B244" s="71" t="n">
        <v>152.885998</v>
      </c>
      <c r="C244" s="76" t="n">
        <v>0.0068</v>
      </c>
      <c r="D244" s="73" t="n">
        <f aca="false">B244*C244/$F$3</f>
        <v>0.0028482870860274</v>
      </c>
      <c r="E244" s="74" t="n">
        <f aca="false">B244*$E$3/$F$3</f>
        <v>0.00167546299178082</v>
      </c>
      <c r="F244" s="75" t="n">
        <v>61154399</v>
      </c>
    </row>
    <row r="245" customFormat="false" ht="12.75" hidden="false" customHeight="false" outlineLevel="0" collapsed="false">
      <c r="A245" s="70" t="n">
        <v>41515</v>
      </c>
      <c r="B245" s="71" t="n">
        <v>150.77698</v>
      </c>
      <c r="C245" s="76" t="n">
        <v>0.00682999</v>
      </c>
      <c r="D245" s="73" t="n">
        <f aca="false">B245*C245/$F$3</f>
        <v>0.00282138428939781</v>
      </c>
      <c r="E245" s="74" t="n">
        <f aca="false">B245*$E$3/$F$3</f>
        <v>0.00165235046575342</v>
      </c>
      <c r="F245" s="75" t="n">
        <v>60310791.57</v>
      </c>
    </row>
    <row r="246" customFormat="false" ht="12.75" hidden="false" customHeight="false" outlineLevel="0" collapsed="false">
      <c r="A246" s="70" t="n">
        <v>41516</v>
      </c>
      <c r="B246" s="71" t="n">
        <v>149.91983</v>
      </c>
      <c r="C246" s="76" t="n">
        <v>0.00685001</v>
      </c>
      <c r="D246" s="73" t="n">
        <f aca="false">B246*C246/$F$3</f>
        <v>0.00281356804026932</v>
      </c>
      <c r="E246" s="74" t="n">
        <f aca="false">B246*$E$3/$F$3</f>
        <v>0.00164295704109589</v>
      </c>
      <c r="F246" s="75" t="n">
        <v>59967931.81</v>
      </c>
    </row>
    <row r="247" customFormat="false" ht="12.75" hidden="false" customHeight="false" outlineLevel="0" collapsed="false">
      <c r="A247" s="70" t="n">
        <v>41517</v>
      </c>
      <c r="B247" s="71" t="n">
        <v>149.91983</v>
      </c>
      <c r="C247" s="76" t="n">
        <v>0.00685001</v>
      </c>
      <c r="D247" s="73" t="n">
        <f aca="false">B247*C247/$F$3</f>
        <v>0.00281356804026932</v>
      </c>
      <c r="E247" s="74" t="n">
        <f aca="false">B247*$E$3/$F$3</f>
        <v>0.00164295704109589</v>
      </c>
      <c r="F247" s="75" t="n">
        <v>59967931.81</v>
      </c>
    </row>
    <row r="248" customFormat="false" ht="12.75" hidden="false" customHeight="false" outlineLevel="0" collapsed="false">
      <c r="A248" s="70" t="n">
        <v>41518</v>
      </c>
      <c r="B248" s="71" t="n">
        <v>149.91983</v>
      </c>
      <c r="C248" s="76" t="n">
        <v>0.00685001</v>
      </c>
      <c r="D248" s="73" t="n">
        <f aca="false">B248*C248/$F$3</f>
        <v>0.00281356804026932</v>
      </c>
      <c r="E248" s="74" t="n">
        <f aca="false">B248*$E$3/$F$3</f>
        <v>0.00164295704109589</v>
      </c>
      <c r="F248" s="75" t="n">
        <v>59967931.81</v>
      </c>
    </row>
    <row r="249" customFormat="false" ht="12.75" hidden="false" customHeight="false" outlineLevel="0" collapsed="false">
      <c r="A249" s="70" t="n">
        <v>41519</v>
      </c>
      <c r="B249" s="71" t="n">
        <v>149.91983</v>
      </c>
      <c r="C249" s="76" t="n">
        <v>0.00685001</v>
      </c>
      <c r="D249" s="73" t="n">
        <f aca="false">B249*C249/$F$3</f>
        <v>0.00281356804026932</v>
      </c>
      <c r="E249" s="74" t="n">
        <f aca="false">B249*$E$3/$F$3</f>
        <v>0.00164295704109589</v>
      </c>
      <c r="F249" s="75" t="n">
        <v>59967931.81</v>
      </c>
    </row>
    <row r="250" customFormat="false" ht="12.75" hidden="false" customHeight="false" outlineLevel="0" collapsed="false">
      <c r="A250" s="70" t="n">
        <v>41520</v>
      </c>
      <c r="B250" s="71" t="n">
        <v>150.361966</v>
      </c>
      <c r="C250" s="76" t="n">
        <v>0.0068</v>
      </c>
      <c r="D250" s="73" t="n">
        <f aca="false">B250*C250/$F$3</f>
        <v>0.00280126402410959</v>
      </c>
      <c r="E250" s="74" t="n">
        <f aca="false">B250*$E$3/$F$3</f>
        <v>0.00164780236712329</v>
      </c>
      <c r="F250" s="75" t="n">
        <v>60144786.48</v>
      </c>
    </row>
    <row r="251" customFormat="false" ht="12.75" hidden="false" customHeight="false" outlineLevel="0" collapsed="false">
      <c r="A251" s="70" t="n">
        <v>41521</v>
      </c>
      <c r="B251" s="71" t="n">
        <v>150.679698</v>
      </c>
      <c r="C251" s="76" t="n">
        <v>0.00684</v>
      </c>
      <c r="D251" s="73" t="n">
        <f aca="false">B251*C251/$F$3</f>
        <v>0.00282369625841096</v>
      </c>
      <c r="E251" s="74" t="n">
        <f aca="false">B251*$E$3/$F$3</f>
        <v>0.00165128436164384</v>
      </c>
      <c r="F251" s="75" t="n">
        <v>60271879.23</v>
      </c>
    </row>
    <row r="252" customFormat="false" ht="12.75" hidden="false" customHeight="false" outlineLevel="0" collapsed="false">
      <c r="A252" s="70" t="n">
        <v>41522</v>
      </c>
      <c r="B252" s="71" t="n">
        <v>148.997601</v>
      </c>
      <c r="C252" s="76" t="n">
        <v>0.00686999</v>
      </c>
      <c r="D252" s="73" t="n">
        <f aca="false">B252*C252/$F$3</f>
        <v>0.00280441651751778</v>
      </c>
      <c r="E252" s="74" t="n">
        <f aca="false">B252*$E$3/$F$3</f>
        <v>0.00163285042191781</v>
      </c>
      <c r="F252" s="75" t="n">
        <v>59599040.46</v>
      </c>
    </row>
    <row r="253" customFormat="false" ht="12.75" hidden="false" customHeight="false" outlineLevel="0" collapsed="false">
      <c r="A253" s="70" t="n">
        <v>41523</v>
      </c>
      <c r="B253" s="71" t="n">
        <v>149.752539</v>
      </c>
      <c r="C253" s="76" t="n">
        <v>0.00690998</v>
      </c>
      <c r="D253" s="73" t="n">
        <f aca="false">B253*C253/$F$3</f>
        <v>0.00283503301216225</v>
      </c>
      <c r="E253" s="74" t="n">
        <f aca="false">B253*$E$3/$F$3</f>
        <v>0.00164112371506849</v>
      </c>
      <c r="F253" s="75" t="n">
        <v>59901015.74</v>
      </c>
    </row>
    <row r="254" customFormat="false" ht="12.75" hidden="false" customHeight="false" outlineLevel="0" collapsed="false">
      <c r="A254" s="70" t="n">
        <v>41524</v>
      </c>
      <c r="B254" s="71" t="n">
        <v>149.752539</v>
      </c>
      <c r="C254" s="76" t="n">
        <v>0.00690998</v>
      </c>
      <c r="D254" s="73" t="n">
        <f aca="false">B254*C254/$F$3</f>
        <v>0.00283503301216225</v>
      </c>
      <c r="E254" s="74" t="n">
        <f aca="false">B254*$E$3/$F$3</f>
        <v>0.00164112371506849</v>
      </c>
      <c r="F254" s="75" t="n">
        <v>59901015.74</v>
      </c>
    </row>
    <row r="255" customFormat="false" ht="12.75" hidden="false" customHeight="false" outlineLevel="0" collapsed="false">
      <c r="A255" s="70" t="n">
        <v>41525</v>
      </c>
      <c r="B255" s="71" t="n">
        <v>149.752539</v>
      </c>
      <c r="C255" s="76" t="n">
        <v>0.00690998</v>
      </c>
      <c r="D255" s="73" t="n">
        <f aca="false">B255*C255/$F$3</f>
        <v>0.00283503301216225</v>
      </c>
      <c r="E255" s="74" t="n">
        <f aca="false">B255*$E$3/$F$3</f>
        <v>0.00164112371506849</v>
      </c>
      <c r="F255" s="75" t="n">
        <v>59901015.74</v>
      </c>
    </row>
    <row r="256" customFormat="false" ht="12.75" hidden="false" customHeight="false" outlineLevel="0" collapsed="false">
      <c r="A256" s="70" t="n">
        <v>41526</v>
      </c>
      <c r="B256" s="71" t="n">
        <v>151.424333</v>
      </c>
      <c r="C256" s="76" t="n">
        <v>0.00699001</v>
      </c>
      <c r="D256" s="73" t="n">
        <f aca="false">B256*C256/$F$3</f>
        <v>0.00289988384085844</v>
      </c>
      <c r="E256" s="74" t="n">
        <f aca="false">B256*$E$3/$F$3</f>
        <v>0.00165944474520548</v>
      </c>
      <c r="F256" s="75" t="n">
        <v>60569733.37</v>
      </c>
    </row>
    <row r="257" customFormat="false" ht="12.75" hidden="false" customHeight="false" outlineLevel="0" collapsed="false">
      <c r="A257" s="70" t="n">
        <v>41527</v>
      </c>
      <c r="B257" s="71" t="n">
        <v>151.935456</v>
      </c>
      <c r="C257" s="76" t="n">
        <v>0.00698</v>
      </c>
      <c r="D257" s="73" t="n">
        <f aca="false">B257*C257/$F$3</f>
        <v>0.00290550543254794</v>
      </c>
      <c r="E257" s="74" t="n">
        <f aca="false">B257*$E$3/$F$3</f>
        <v>0.00166504609315069</v>
      </c>
      <c r="F257" s="75" t="n">
        <v>60774182.52</v>
      </c>
    </row>
    <row r="258" customFormat="false" ht="12.75" hidden="false" customHeight="false" outlineLevel="0" collapsed="false">
      <c r="A258" s="70" t="n">
        <v>41528</v>
      </c>
      <c r="B258" s="71" t="n">
        <v>152.523556</v>
      </c>
      <c r="C258" s="76" t="n">
        <v>0.00677002</v>
      </c>
      <c r="D258" s="73" t="n">
        <f aca="false">B258*C258/$F$3</f>
        <v>0.002829006916688</v>
      </c>
      <c r="E258" s="74" t="n">
        <f aca="false">B258*$E$3/$F$3</f>
        <v>0.00167149102465753</v>
      </c>
      <c r="F258" s="75" t="n">
        <v>61009421.99</v>
      </c>
    </row>
    <row r="259" customFormat="false" ht="12.75" hidden="false" customHeight="false" outlineLevel="0" collapsed="false">
      <c r="A259" s="70" t="n">
        <v>41529</v>
      </c>
      <c r="B259" s="71" t="n">
        <v>152.465131</v>
      </c>
      <c r="C259" s="76" t="n">
        <v>0.00671</v>
      </c>
      <c r="D259" s="73" t="n">
        <f aca="false">B259*C259/$F$3</f>
        <v>0.00280285213427397</v>
      </c>
      <c r="E259" s="74" t="n">
        <f aca="false">B259*$E$3/$F$3</f>
        <v>0.00167085075068493</v>
      </c>
      <c r="F259" s="75" t="n">
        <v>60986052.05</v>
      </c>
    </row>
    <row r="260" customFormat="false" ht="12.75" hidden="false" customHeight="false" outlineLevel="0" collapsed="false">
      <c r="A260" s="70" t="n">
        <v>41530</v>
      </c>
      <c r="B260" s="71" t="n">
        <v>151.505243</v>
      </c>
      <c r="C260" s="76" t="n">
        <v>0.00672001</v>
      </c>
      <c r="D260" s="73" t="n">
        <f aca="false">B260*C260/$F$3</f>
        <v>0.00278936095345871</v>
      </c>
      <c r="E260" s="74" t="n">
        <f aca="false">B260*$E$3/$F$3</f>
        <v>0.00166033143013699</v>
      </c>
      <c r="F260" s="75" t="n">
        <v>60602097.04</v>
      </c>
    </row>
    <row r="261" customFormat="false" ht="12.75" hidden="false" customHeight="false" outlineLevel="0" collapsed="false">
      <c r="A261" s="70" t="n">
        <v>41531</v>
      </c>
      <c r="B261" s="71" t="n">
        <v>151.505243</v>
      </c>
      <c r="C261" s="76" t="n">
        <v>0.00672001</v>
      </c>
      <c r="D261" s="73" t="n">
        <f aca="false">B261*C261/$F$3</f>
        <v>0.00278936095345871</v>
      </c>
      <c r="E261" s="74" t="n">
        <f aca="false">B261*$E$3/$F$3</f>
        <v>0.00166033143013699</v>
      </c>
      <c r="F261" s="75" t="n">
        <v>60602097.04</v>
      </c>
    </row>
    <row r="262" customFormat="false" ht="12.75" hidden="false" customHeight="false" outlineLevel="0" collapsed="false">
      <c r="A262" s="70" t="n">
        <v>41532</v>
      </c>
      <c r="B262" s="71" t="n">
        <v>151.505243</v>
      </c>
      <c r="C262" s="76" t="n">
        <v>0.00672001</v>
      </c>
      <c r="D262" s="73" t="n">
        <f aca="false">B262*C262/$F$3</f>
        <v>0.00278936095345871</v>
      </c>
      <c r="E262" s="74" t="n">
        <f aca="false">B262*$E$3/$F$3</f>
        <v>0.00166033143013699</v>
      </c>
      <c r="F262" s="75" t="n">
        <v>60602097.04</v>
      </c>
    </row>
    <row r="263" customFormat="false" ht="12.75" hidden="false" customHeight="false" outlineLevel="0" collapsed="false">
      <c r="A263" s="70" t="n">
        <v>41533</v>
      </c>
      <c r="B263" s="71" t="n">
        <v>153.31318</v>
      </c>
      <c r="C263" s="76" t="n">
        <v>0.00671</v>
      </c>
      <c r="D263" s="73" t="n">
        <f aca="false">B263*C263/$F$3</f>
        <v>0.00281844229534247</v>
      </c>
      <c r="E263" s="74" t="n">
        <f aca="false">B263*$E$3/$F$3</f>
        <v>0.00168014443835616</v>
      </c>
      <c r="F263" s="75" t="n">
        <v>61325271.93</v>
      </c>
    </row>
    <row r="264" customFormat="false" ht="12.75" hidden="false" customHeight="false" outlineLevel="0" collapsed="false">
      <c r="A264" s="70" t="n">
        <v>41534</v>
      </c>
      <c r="B264" s="71" t="n">
        <v>153.837059</v>
      </c>
      <c r="C264" s="76" t="n">
        <v>0.00686002</v>
      </c>
      <c r="D264" s="73" t="n">
        <f aca="false">B264*C264/$F$3</f>
        <v>0.00289130219583885</v>
      </c>
      <c r="E264" s="74" t="n">
        <f aca="false">B264*$E$3/$F$3</f>
        <v>0.00168588557808219</v>
      </c>
      <c r="F264" s="75" t="n">
        <v>61534823.72</v>
      </c>
    </row>
    <row r="265" customFormat="false" ht="12.75" hidden="false" customHeight="false" outlineLevel="0" collapsed="false">
      <c r="A265" s="70" t="n">
        <v>41535</v>
      </c>
      <c r="B265" s="71" t="n">
        <v>153.920482</v>
      </c>
      <c r="C265" s="76" t="n">
        <v>0.00704999</v>
      </c>
      <c r="D265" s="73" t="n">
        <f aca="false">B265*C265/$F$3</f>
        <v>0.00297298043532926</v>
      </c>
      <c r="E265" s="74" t="n">
        <f aca="false">B265*$E$3/$F$3</f>
        <v>0.00168679980273973</v>
      </c>
      <c r="F265" s="75" t="n">
        <v>61568192.9</v>
      </c>
    </row>
    <row r="266" customFormat="false" ht="12.75" hidden="false" customHeight="false" outlineLevel="0" collapsed="false">
      <c r="A266" s="70" t="n">
        <v>41536</v>
      </c>
      <c r="B266" s="71" t="n">
        <v>157.254165</v>
      </c>
      <c r="C266" s="76" t="n">
        <v>0.00681998</v>
      </c>
      <c r="D266" s="73" t="n">
        <f aca="false">B266*C266/$F$3</f>
        <v>0.00293827468552521</v>
      </c>
      <c r="E266" s="74" t="n">
        <f aca="false">B266*$E$3/$F$3</f>
        <v>0.00172333331506849</v>
      </c>
      <c r="F266" s="75" t="n">
        <v>62901666.31</v>
      </c>
    </row>
    <row r="267" customFormat="false" ht="12.75" hidden="false" customHeight="false" outlineLevel="0" collapsed="false">
      <c r="A267" s="70" t="n">
        <v>41537</v>
      </c>
      <c r="B267" s="71" t="n">
        <v>156.154721</v>
      </c>
      <c r="C267" s="76" t="n">
        <v>0.00672001</v>
      </c>
      <c r="D267" s="73" t="n">
        <f aca="false">B267*C267/$F$3</f>
        <v>0.00287496242922523</v>
      </c>
      <c r="E267" s="74" t="n">
        <f aca="false">B267*$E$3/$F$3</f>
        <v>0.00171128461369863</v>
      </c>
      <c r="F267" s="75" t="n">
        <v>62461888.74</v>
      </c>
    </row>
    <row r="268" customFormat="false" ht="12.75" hidden="false" customHeight="false" outlineLevel="0" collapsed="false">
      <c r="A268" s="70" t="n">
        <v>41538</v>
      </c>
      <c r="B268" s="71" t="n">
        <v>156.154721</v>
      </c>
      <c r="C268" s="76" t="n">
        <v>0.00672001</v>
      </c>
      <c r="D268" s="73" t="n">
        <f aca="false">B268*C268/$F$3</f>
        <v>0.00287496242922523</v>
      </c>
      <c r="E268" s="74" t="n">
        <f aca="false">B268*$E$3/$F$3</f>
        <v>0.00171128461369863</v>
      </c>
      <c r="F268" s="75" t="n">
        <v>62461888.74</v>
      </c>
    </row>
    <row r="269" customFormat="false" ht="12.75" hidden="false" customHeight="false" outlineLevel="0" collapsed="false">
      <c r="A269" s="70" t="n">
        <v>41539</v>
      </c>
      <c r="B269" s="71" t="n">
        <v>156.154721</v>
      </c>
      <c r="C269" s="76" t="n">
        <v>0.00672001</v>
      </c>
      <c r="D269" s="73" t="n">
        <f aca="false">B269*C269/$F$3</f>
        <v>0.00287496242922523</v>
      </c>
      <c r="E269" s="74" t="n">
        <f aca="false">B269*$E$3/$F$3</f>
        <v>0.00171128461369863</v>
      </c>
      <c r="F269" s="75" t="n">
        <v>62461888.74</v>
      </c>
    </row>
    <row r="270" customFormat="false" ht="12.75" hidden="false" customHeight="false" outlineLevel="0" collapsed="false">
      <c r="A270" s="70" t="n">
        <v>41540</v>
      </c>
      <c r="B270" s="71" t="n">
        <v>155.866099</v>
      </c>
      <c r="C270" s="76" t="n">
        <v>0.00675</v>
      </c>
      <c r="D270" s="73" t="n">
        <f aca="false">B270*C270/$F$3</f>
        <v>0.00288245525547945</v>
      </c>
      <c r="E270" s="74" t="n">
        <f aca="false">B270*$E$3/$F$3</f>
        <v>0.00170812163287671</v>
      </c>
      <c r="F270" s="75" t="n">
        <v>62346439.58</v>
      </c>
    </row>
    <row r="271" customFormat="false" ht="12.75" hidden="false" customHeight="false" outlineLevel="0" collapsed="false">
      <c r="A271" s="70" t="n">
        <v>41541</v>
      </c>
      <c r="B271" s="71" t="n">
        <v>155.357504</v>
      </c>
      <c r="C271" s="76" t="n">
        <v>0.00672001</v>
      </c>
      <c r="D271" s="73" t="n">
        <f aca="false">B271*C271/$F$3</f>
        <v>0.00286028487795901</v>
      </c>
      <c r="E271" s="74" t="n">
        <f aca="false">B271*$E$3/$F$3</f>
        <v>0.0017025479890411</v>
      </c>
      <c r="F271" s="75" t="n">
        <v>62143001.63</v>
      </c>
    </row>
    <row r="272" customFormat="false" ht="12.75" hidden="false" customHeight="false" outlineLevel="0" collapsed="false">
      <c r="A272" s="70" t="n">
        <v>41542</v>
      </c>
      <c r="B272" s="71" t="n">
        <v>154.74992</v>
      </c>
      <c r="C272" s="76" t="n">
        <v>0.00681001</v>
      </c>
      <c r="D272" s="73" t="n">
        <f aca="false">B272*C272/$F$3</f>
        <v>0.00288725617177863</v>
      </c>
      <c r="E272" s="74" t="n">
        <f aca="false">B272*$E$3/$F$3</f>
        <v>0.00169588953424658</v>
      </c>
      <c r="F272" s="75" t="n">
        <v>61899968.36</v>
      </c>
    </row>
    <row r="273" customFormat="false" ht="12.75" hidden="false" customHeight="false" outlineLevel="0" collapsed="false">
      <c r="A273" s="70" t="n">
        <v>41543</v>
      </c>
      <c r="B273" s="71" t="n">
        <v>154.910127</v>
      </c>
      <c r="C273" s="76" t="n">
        <v>0.00677002</v>
      </c>
      <c r="D273" s="73" t="n">
        <f aca="false">B273*C273/$F$3</f>
        <v>0.002873273035596</v>
      </c>
      <c r="E273" s="74" t="n">
        <f aca="false">B273*$E$3/$F$3</f>
        <v>0.00169764522739726</v>
      </c>
      <c r="F273" s="75" t="n">
        <v>61964050.67</v>
      </c>
    </row>
    <row r="274" customFormat="false" ht="12.75" hidden="false" customHeight="false" outlineLevel="0" collapsed="false">
      <c r="A274" s="70" t="n">
        <v>41544</v>
      </c>
      <c r="B274" s="71" t="n">
        <v>155.003255</v>
      </c>
      <c r="C274" s="76" t="n">
        <v>0.00693</v>
      </c>
      <c r="D274" s="73" t="n">
        <f aca="false">B274*C274/$F$3</f>
        <v>0.00294293851273973</v>
      </c>
      <c r="E274" s="74" t="n">
        <f aca="false">B274*$E$3/$F$3</f>
        <v>0.00169866580821918</v>
      </c>
      <c r="F274" s="75" t="n">
        <v>62001301.97</v>
      </c>
    </row>
    <row r="275" customFormat="false" ht="12.75" hidden="false" customHeight="false" outlineLevel="0" collapsed="false">
      <c r="A275" s="70" t="n">
        <v>41545</v>
      </c>
      <c r="B275" s="71" t="n">
        <v>155.003255</v>
      </c>
      <c r="C275" s="76" t="n">
        <v>0.00693</v>
      </c>
      <c r="D275" s="73" t="n">
        <f aca="false">B275*C275/$F$3</f>
        <v>0.00294293851273973</v>
      </c>
      <c r="E275" s="74" t="n">
        <f aca="false">B275*$E$3/$F$3</f>
        <v>0.00169866580821918</v>
      </c>
      <c r="F275" s="75" t="n">
        <v>62001301.97</v>
      </c>
    </row>
    <row r="276" customFormat="false" ht="12.75" hidden="false" customHeight="false" outlineLevel="0" collapsed="false">
      <c r="A276" s="70" t="n">
        <v>41546</v>
      </c>
      <c r="B276" s="71" t="n">
        <v>155.003255</v>
      </c>
      <c r="C276" s="76" t="n">
        <v>0.00693</v>
      </c>
      <c r="D276" s="73" t="n">
        <f aca="false">B276*C276/$F$3</f>
        <v>0.00294293851273973</v>
      </c>
      <c r="E276" s="74" t="n">
        <f aca="false">B276*$E$3/$F$3</f>
        <v>0.00169866580821918</v>
      </c>
      <c r="F276" s="75" t="n">
        <v>62001301.97</v>
      </c>
    </row>
    <row r="277" customFormat="false" ht="12.75" hidden="false" customHeight="false" outlineLevel="0" collapsed="false">
      <c r="A277" s="70" t="n">
        <v>41547</v>
      </c>
      <c r="B277" s="71" t="n">
        <v>154.935788</v>
      </c>
      <c r="C277" s="76" t="n">
        <v>0.00699001</v>
      </c>
      <c r="D277" s="73" t="n">
        <f aca="false">B277*C277/$F$3</f>
        <v>0.00296713070541885</v>
      </c>
      <c r="E277" s="74" t="n">
        <f aca="false">B277*$E$3/$F$3</f>
        <v>0.00169792644383562</v>
      </c>
      <c r="F277" s="75" t="n">
        <v>61974315.17</v>
      </c>
    </row>
    <row r="278" customFormat="false" ht="12.75" hidden="false" customHeight="false" outlineLevel="0" collapsed="false">
      <c r="A278" s="70" t="n">
        <v>41548</v>
      </c>
      <c r="B278" s="71" t="n">
        <v>156.260949</v>
      </c>
      <c r="C278" s="76" t="n">
        <v>0.00691999</v>
      </c>
      <c r="D278" s="73" t="n">
        <f aca="false">B278*C278/$F$3</f>
        <v>0.00296253206704249</v>
      </c>
      <c r="E278" s="74" t="n">
        <f aca="false">B278*$E$3/$F$3</f>
        <v>0.00171244875616438</v>
      </c>
      <c r="F278" s="75" t="n">
        <v>62504379.71</v>
      </c>
    </row>
    <row r="279" customFormat="false" ht="12.75" hidden="false" customHeight="false" outlineLevel="0" collapsed="false">
      <c r="A279" s="70" t="n">
        <v>41549</v>
      </c>
      <c r="B279" s="71" t="n">
        <v>156.287966</v>
      </c>
      <c r="C279" s="76" t="n">
        <v>0.00681001</v>
      </c>
      <c r="D279" s="73" t="n">
        <f aca="false">B279*C279/$F$3</f>
        <v>0.00291595235983469</v>
      </c>
      <c r="E279" s="74" t="n">
        <f aca="false">B279*$E$3/$F$3</f>
        <v>0.00171274483287671</v>
      </c>
      <c r="F279" s="75" t="n">
        <v>62515186.4</v>
      </c>
    </row>
    <row r="280" customFormat="false" ht="12.75" hidden="false" customHeight="false" outlineLevel="0" collapsed="false">
      <c r="A280" s="70" t="n">
        <v>41550</v>
      </c>
      <c r="B280" s="71" t="n">
        <v>156.784228</v>
      </c>
      <c r="C280" s="76" t="n">
        <v>0.0068</v>
      </c>
      <c r="D280" s="73" t="n">
        <f aca="false">B280*C280/$F$3</f>
        <v>0.00292091164493151</v>
      </c>
      <c r="E280" s="74" t="n">
        <f aca="false">B280*$E$3/$F$3</f>
        <v>0.00171818332054795</v>
      </c>
      <c r="F280" s="75" t="n">
        <v>62713691.12</v>
      </c>
    </row>
    <row r="281" customFormat="false" ht="12.75" hidden="false" customHeight="false" outlineLevel="0" collapsed="false">
      <c r="A281" s="70" t="n">
        <v>41551</v>
      </c>
      <c r="B281" s="71" t="n">
        <v>155.418983</v>
      </c>
      <c r="C281" s="76" t="n">
        <v>0.00685001</v>
      </c>
      <c r="D281" s="73" t="n">
        <f aca="false">B281*C281/$F$3</f>
        <v>0.00291677147325981</v>
      </c>
      <c r="E281" s="74" t="n">
        <f aca="false">B281*$E$3/$F$3</f>
        <v>0.00170322173150685</v>
      </c>
      <c r="F281" s="75" t="n">
        <v>62167593.47</v>
      </c>
    </row>
    <row r="282" customFormat="false" ht="12.75" hidden="false" customHeight="false" outlineLevel="0" collapsed="false">
      <c r="A282" s="70" t="n">
        <v>41552</v>
      </c>
      <c r="B282" s="71" t="n">
        <v>155.418983</v>
      </c>
      <c r="C282" s="76" t="n">
        <v>0.00685001</v>
      </c>
      <c r="D282" s="73" t="n">
        <f aca="false">B282*C282/$F$3</f>
        <v>0.00291677147325981</v>
      </c>
      <c r="E282" s="74" t="n">
        <f aca="false">B282*$E$3/$F$3</f>
        <v>0.00170322173150685</v>
      </c>
      <c r="F282" s="75" t="n">
        <v>62167593.47</v>
      </c>
    </row>
    <row r="283" customFormat="false" ht="12.75" hidden="false" customHeight="false" outlineLevel="0" collapsed="false">
      <c r="A283" s="70" t="n">
        <v>41553</v>
      </c>
      <c r="B283" s="71" t="n">
        <v>155.418983</v>
      </c>
      <c r="C283" s="76" t="n">
        <v>0.00685001</v>
      </c>
      <c r="D283" s="73" t="n">
        <f aca="false">B283*C283/$F$3</f>
        <v>0.00291677147325981</v>
      </c>
      <c r="E283" s="74" t="n">
        <f aca="false">B283*$E$3/$F$3</f>
        <v>0.00170322173150685</v>
      </c>
      <c r="F283" s="75" t="n">
        <v>62167593.47</v>
      </c>
    </row>
    <row r="284" customFormat="false" ht="12.75" hidden="false" customHeight="false" outlineLevel="0" collapsed="false">
      <c r="A284" s="70" t="n">
        <v>41554</v>
      </c>
      <c r="B284" s="71" t="n">
        <v>154.928964</v>
      </c>
      <c r="C284" s="76" t="n">
        <v>0.00684</v>
      </c>
      <c r="D284" s="73" t="n">
        <f aca="false">B284*C284/$F$3</f>
        <v>0.00290332633906849</v>
      </c>
      <c r="E284" s="74" t="n">
        <f aca="false">B284*$E$3/$F$3</f>
        <v>0.00169785166027397</v>
      </c>
      <c r="F284" s="75" t="n">
        <v>61971585.51</v>
      </c>
    </row>
    <row r="285" customFormat="false" ht="12.75" hidden="false" customHeight="false" outlineLevel="0" collapsed="false">
      <c r="A285" s="70" t="n">
        <v>41555</v>
      </c>
      <c r="B285" s="71" t="n">
        <v>155.23606</v>
      </c>
      <c r="C285" s="76" t="n">
        <v>0.00702</v>
      </c>
      <c r="D285" s="73" t="n">
        <f aca="false">B285*C285/$F$3</f>
        <v>0.00298563600328767</v>
      </c>
      <c r="E285" s="74" t="n">
        <f aca="false">B285*$E$3/$F$3</f>
        <v>0.00170121709589041</v>
      </c>
      <c r="F285" s="75" t="n">
        <v>62094423.98</v>
      </c>
    </row>
    <row r="286" customFormat="false" ht="12.75" hidden="false" customHeight="false" outlineLevel="0" collapsed="false">
      <c r="A286" s="70" t="n">
        <v>41556</v>
      </c>
      <c r="B286" s="71" t="n">
        <v>153.886961</v>
      </c>
      <c r="C286" s="76" t="n">
        <v>0.00721001</v>
      </c>
      <c r="D286" s="73" t="n">
        <f aca="false">B286*C286/$F$3</f>
        <v>0.00303979870597153</v>
      </c>
      <c r="E286" s="74" t="n">
        <f aca="false">B286*$E$3/$F$3</f>
        <v>0.00168643244931507</v>
      </c>
      <c r="F286" s="75" t="n">
        <v>61554784.26</v>
      </c>
    </row>
    <row r="287" customFormat="false" ht="12.75" hidden="false" customHeight="false" outlineLevel="0" collapsed="false">
      <c r="A287" s="70" t="n">
        <v>41557</v>
      </c>
      <c r="B287" s="71" t="n">
        <v>152.936272</v>
      </c>
      <c r="C287" s="76" t="n">
        <v>0.00709999</v>
      </c>
      <c r="D287" s="73" t="n">
        <f aca="false">B287*C287/$F$3</f>
        <v>0.00297492055297885</v>
      </c>
      <c r="E287" s="74" t="n">
        <f aca="false">B287*$E$3/$F$3</f>
        <v>0.00167601393972603</v>
      </c>
      <c r="F287" s="75" t="n">
        <v>61174508.52</v>
      </c>
    </row>
    <row r="288" customFormat="false" ht="12.75" hidden="false" customHeight="false" outlineLevel="0" collapsed="false">
      <c r="A288" s="70" t="n">
        <v>41558</v>
      </c>
      <c r="B288" s="71" t="n">
        <v>153.774719</v>
      </c>
      <c r="C288" s="76" t="n">
        <v>0.00717001</v>
      </c>
      <c r="D288" s="73" t="n">
        <f aca="false">B288*C288/$F$3</f>
        <v>0.003020729515006</v>
      </c>
      <c r="E288" s="74" t="n">
        <f aca="false">B288*$E$3/$F$3</f>
        <v>0.0016852024</v>
      </c>
      <c r="F288" s="75" t="n">
        <v>61509887.48</v>
      </c>
    </row>
    <row r="289" customFormat="false" ht="12.75" hidden="false" customHeight="false" outlineLevel="0" collapsed="false">
      <c r="A289" s="70" t="n">
        <v>41559</v>
      </c>
      <c r="B289" s="71" t="n">
        <v>153.774719</v>
      </c>
      <c r="C289" s="76" t="n">
        <v>0.00717001</v>
      </c>
      <c r="D289" s="73" t="n">
        <f aca="false">B289*C289/$F$3</f>
        <v>0.003020729515006</v>
      </c>
      <c r="E289" s="74" t="n">
        <f aca="false">B289*$E$3/$F$3</f>
        <v>0.0016852024</v>
      </c>
      <c r="F289" s="75" t="n">
        <v>61509887.48</v>
      </c>
    </row>
    <row r="290" customFormat="false" ht="12.75" hidden="false" customHeight="false" outlineLevel="0" collapsed="false">
      <c r="A290" s="70" t="n">
        <v>41560</v>
      </c>
      <c r="B290" s="71" t="n">
        <v>153.774719</v>
      </c>
      <c r="C290" s="76" t="n">
        <v>0.00717001</v>
      </c>
      <c r="D290" s="73" t="n">
        <f aca="false">B290*C290/$F$3</f>
        <v>0.003020729515006</v>
      </c>
      <c r="E290" s="74" t="n">
        <f aca="false">B290*$E$3/$F$3</f>
        <v>0.0016852024</v>
      </c>
      <c r="F290" s="75" t="n">
        <v>61509887.48</v>
      </c>
    </row>
    <row r="291" customFormat="false" ht="12.75" hidden="false" customHeight="false" outlineLevel="0" collapsed="false">
      <c r="A291" s="70" t="n">
        <v>41561</v>
      </c>
      <c r="B291" s="71" t="n">
        <v>154.079892</v>
      </c>
      <c r="C291" s="76" t="n">
        <v>0.00762998</v>
      </c>
      <c r="D291" s="73" t="n">
        <f aca="false">B291*C291/$F$3</f>
        <v>0.00322089450510181</v>
      </c>
      <c r="E291" s="74" t="n">
        <f aca="false">B291*$E$3/$F$3</f>
        <v>0.00168854676164384</v>
      </c>
      <c r="F291" s="75" t="n">
        <v>61631956.84</v>
      </c>
    </row>
    <row r="292" customFormat="false" ht="12.75" hidden="false" customHeight="false" outlineLevel="0" collapsed="false">
      <c r="A292" s="70" t="n">
        <v>41562</v>
      </c>
      <c r="B292" s="71" t="n">
        <v>153.112657</v>
      </c>
      <c r="C292" s="76" t="n">
        <v>0.00693</v>
      </c>
      <c r="D292" s="73" t="n">
        <f aca="false">B292*C292/$F$3</f>
        <v>0.00290704304934247</v>
      </c>
      <c r="E292" s="74" t="n">
        <f aca="false">B292*$E$3/$F$3</f>
        <v>0.0016779469260274</v>
      </c>
      <c r="F292" s="75" t="n">
        <v>61245062.79</v>
      </c>
    </row>
    <row r="293" customFormat="false" ht="12.75" hidden="false" customHeight="false" outlineLevel="0" collapsed="false">
      <c r="A293" s="70" t="n">
        <v>41563</v>
      </c>
      <c r="B293" s="71" t="n">
        <v>152.943149</v>
      </c>
      <c r="C293" s="76" t="n">
        <v>0.00655999</v>
      </c>
      <c r="D293" s="73" t="n">
        <f aca="false">B293*C293/$F$3</f>
        <v>0.00274878226851647</v>
      </c>
      <c r="E293" s="74" t="n">
        <f aca="false">B293*$E$3/$F$3</f>
        <v>0.00167608930410959</v>
      </c>
      <c r="F293" s="75" t="n">
        <v>61177259.23</v>
      </c>
    </row>
    <row r="294" customFormat="false" ht="12.75" hidden="false" customHeight="false" outlineLevel="0" collapsed="false">
      <c r="A294" s="70" t="n">
        <v>41564</v>
      </c>
      <c r="B294" s="71" t="n">
        <v>155.505288</v>
      </c>
      <c r="C294" s="76" t="n">
        <v>0.00653</v>
      </c>
      <c r="D294" s="73" t="n">
        <f aca="false">B294*C294/$F$3</f>
        <v>0.00278205350860274</v>
      </c>
      <c r="E294" s="74" t="n">
        <f aca="false">B294*$E$3/$F$3</f>
        <v>0.00170416753972603</v>
      </c>
      <c r="F294" s="75" t="n">
        <v>62202114.88</v>
      </c>
    </row>
    <row r="295" customFormat="false" ht="12.75" hidden="false" customHeight="false" outlineLevel="0" collapsed="false">
      <c r="A295" s="70" t="n">
        <v>41565</v>
      </c>
      <c r="B295" s="71" t="n">
        <v>154.995246</v>
      </c>
      <c r="C295" s="76" t="n">
        <v>0.00662</v>
      </c>
      <c r="D295" s="73" t="n">
        <f aca="false">B295*C295/$F$3</f>
        <v>0.00281114665347945</v>
      </c>
      <c r="E295" s="74" t="n">
        <f aca="false">B295*$E$3/$F$3</f>
        <v>0.00169857803835616</v>
      </c>
      <c r="F295" s="75" t="n">
        <v>61998098.4</v>
      </c>
    </row>
    <row r="296" customFormat="false" ht="12.75" hidden="false" customHeight="false" outlineLevel="0" collapsed="false">
      <c r="A296" s="70" t="n">
        <v>41566</v>
      </c>
      <c r="B296" s="71" t="n">
        <v>154.995246</v>
      </c>
      <c r="C296" s="76" t="n">
        <v>0.00662</v>
      </c>
      <c r="D296" s="73" t="n">
        <f aca="false">B296*C296/$F$3</f>
        <v>0.00281114665347945</v>
      </c>
      <c r="E296" s="74" t="n">
        <f aca="false">B296*$E$3/$F$3</f>
        <v>0.00169857803835616</v>
      </c>
      <c r="F296" s="75" t="n">
        <v>61998098.4</v>
      </c>
    </row>
    <row r="297" customFormat="false" ht="12.75" hidden="false" customHeight="false" outlineLevel="0" collapsed="false">
      <c r="A297" s="70" t="n">
        <v>41567</v>
      </c>
      <c r="B297" s="71" t="n">
        <v>154.995246</v>
      </c>
      <c r="C297" s="76" t="n">
        <v>0.00662</v>
      </c>
      <c r="D297" s="73" t="n">
        <f aca="false">B297*C297/$F$3</f>
        <v>0.00281114665347945</v>
      </c>
      <c r="E297" s="74" t="n">
        <f aca="false">B297*$E$3/$F$3</f>
        <v>0.00169857803835616</v>
      </c>
      <c r="F297" s="75" t="n">
        <v>61998098.4</v>
      </c>
    </row>
    <row r="298" customFormat="false" ht="12.75" hidden="false" customHeight="false" outlineLevel="0" collapsed="false">
      <c r="A298" s="70" t="n">
        <v>41568</v>
      </c>
      <c r="B298" s="71" t="n">
        <v>155.432247</v>
      </c>
      <c r="C298" s="76" t="n">
        <v>0.00677999</v>
      </c>
      <c r="D298" s="73" t="n">
        <f aca="false">B298*C298/$F$3</f>
        <v>0.00288720295982885</v>
      </c>
      <c r="E298" s="74" t="n">
        <f aca="false">B298*$E$3/$F$3</f>
        <v>0.00170336709041096</v>
      </c>
      <c r="F298" s="75" t="n">
        <v>62172898.86</v>
      </c>
    </row>
    <row r="299" customFormat="false" ht="12.75" hidden="false" customHeight="false" outlineLevel="0" collapsed="false">
      <c r="A299" s="70" t="n">
        <v>41569</v>
      </c>
      <c r="B299" s="71" t="n">
        <v>156.180664</v>
      </c>
      <c r="C299" s="76" t="n">
        <v>0.00559001</v>
      </c>
      <c r="D299" s="73" t="n">
        <f aca="false">B299*C299/$F$3</f>
        <v>0.00239192184538805</v>
      </c>
      <c r="E299" s="74" t="n">
        <f aca="false">B299*$E$3/$F$3</f>
        <v>0.00171156892054795</v>
      </c>
      <c r="F299" s="75" t="n">
        <v>62472265.86</v>
      </c>
    </row>
    <row r="300" customFormat="false" ht="12.75" hidden="false" customHeight="false" outlineLevel="0" collapsed="false">
      <c r="A300" s="70" t="n">
        <v>41570</v>
      </c>
      <c r="B300" s="71" t="n">
        <v>155.989222</v>
      </c>
      <c r="C300" s="76" t="n">
        <v>0.00698</v>
      </c>
      <c r="D300" s="73" t="n">
        <f aca="false">B300*C300/$F$3</f>
        <v>0.00298302676591781</v>
      </c>
      <c r="E300" s="74" t="n">
        <f aca="false">B300*$E$3/$F$3</f>
        <v>0.0017094709260274</v>
      </c>
      <c r="F300" s="75" t="n">
        <v>62395688.33</v>
      </c>
    </row>
    <row r="301" customFormat="false" ht="12.75" hidden="false" customHeight="false" outlineLevel="0" collapsed="false">
      <c r="A301" s="70" t="n">
        <v>41571</v>
      </c>
      <c r="B301" s="71" t="n">
        <v>156.391326</v>
      </c>
      <c r="C301" s="76" t="n">
        <v>0.00691</v>
      </c>
      <c r="D301" s="73" t="n">
        <f aca="false">B301*C301/$F$3</f>
        <v>0.00296072345934247</v>
      </c>
      <c r="E301" s="74" t="n">
        <f aca="false">B301*$E$3/$F$3</f>
        <v>0.00171387754520548</v>
      </c>
      <c r="F301" s="75" t="n">
        <v>62556530.4</v>
      </c>
    </row>
    <row r="302" customFormat="false" ht="12.75" hidden="false" customHeight="false" outlineLevel="0" collapsed="false">
      <c r="A302" s="70" t="n">
        <v>41572</v>
      </c>
      <c r="B302" s="71" t="n">
        <v>157.226604</v>
      </c>
      <c r="C302" s="76" t="n">
        <v>0.00687</v>
      </c>
      <c r="D302" s="73" t="n">
        <f aca="false">B302*C302/$F$3</f>
        <v>0.00295930621775342</v>
      </c>
      <c r="E302" s="74" t="n">
        <f aca="false">B302*$E$3/$F$3</f>
        <v>0.00172303127671233</v>
      </c>
      <c r="F302" s="75" t="n">
        <v>62890641.69</v>
      </c>
    </row>
    <row r="303" customFormat="false" ht="12.75" hidden="false" customHeight="false" outlineLevel="0" collapsed="false">
      <c r="A303" s="70" t="n">
        <v>41573</v>
      </c>
      <c r="B303" s="71" t="n">
        <v>157.226604</v>
      </c>
      <c r="C303" s="76" t="n">
        <v>0.00687</v>
      </c>
      <c r="D303" s="73" t="n">
        <f aca="false">B303*C303/$F$3</f>
        <v>0.00295930621775342</v>
      </c>
      <c r="E303" s="74" t="n">
        <f aca="false">B303*$E$3/$F$3</f>
        <v>0.00172303127671233</v>
      </c>
      <c r="F303" s="75" t="n">
        <v>62890641.69</v>
      </c>
    </row>
    <row r="304" customFormat="false" ht="12.75" hidden="false" customHeight="false" outlineLevel="0" collapsed="false">
      <c r="A304" s="70" t="n">
        <v>41574</v>
      </c>
      <c r="B304" s="71" t="n">
        <v>157.226604</v>
      </c>
      <c r="C304" s="76" t="n">
        <v>0.00687</v>
      </c>
      <c r="D304" s="73" t="n">
        <f aca="false">B304*C304/$F$3</f>
        <v>0.00295930621775342</v>
      </c>
      <c r="E304" s="74" t="n">
        <f aca="false">B304*$E$3/$F$3</f>
        <v>0.00172303127671233</v>
      </c>
      <c r="F304" s="75" t="n">
        <v>62890641.69</v>
      </c>
    </row>
    <row r="305" customFormat="false" ht="12.75" hidden="false" customHeight="false" outlineLevel="0" collapsed="false">
      <c r="A305" s="70" t="n">
        <v>41575</v>
      </c>
      <c r="B305" s="71" t="n">
        <v>157.059166</v>
      </c>
      <c r="C305" s="76" t="n">
        <v>0.00692</v>
      </c>
      <c r="D305" s="73" t="n">
        <f aca="false">B305*C305/$F$3</f>
        <v>0.00297766966772603</v>
      </c>
      <c r="E305" s="74" t="n">
        <f aca="false">B305*$E$3/$F$3</f>
        <v>0.00172119633972603</v>
      </c>
      <c r="F305" s="75" t="n">
        <v>62823666.4</v>
      </c>
    </row>
    <row r="306" customFormat="false" ht="12.75" hidden="false" customHeight="false" outlineLevel="0" collapsed="false">
      <c r="A306" s="70" t="n">
        <v>41576</v>
      </c>
      <c r="B306" s="71" t="n">
        <v>156.111883</v>
      </c>
      <c r="C306" s="76" t="n">
        <v>0.00689</v>
      </c>
      <c r="D306" s="73" t="n">
        <f aca="false">B306*C306/$F$3</f>
        <v>0.00294687910649315</v>
      </c>
      <c r="E306" s="74" t="n">
        <f aca="false">B306*$E$3/$F$3</f>
        <v>0.00171081515616438</v>
      </c>
      <c r="F306" s="75" t="n">
        <v>62444753.37</v>
      </c>
    </row>
    <row r="307" customFormat="false" ht="12.75" hidden="false" customHeight="false" outlineLevel="0" collapsed="false">
      <c r="A307" s="70" t="n">
        <v>41577</v>
      </c>
      <c r="B307" s="71" t="n">
        <v>156.217357</v>
      </c>
      <c r="C307" s="76" t="n">
        <v>0.007</v>
      </c>
      <c r="D307" s="73" t="n">
        <f aca="false">B307*C307/$F$3</f>
        <v>0.00299594931232877</v>
      </c>
      <c r="E307" s="74" t="n">
        <f aca="false">B307*$E$3/$F$3</f>
        <v>0.00171197103561644</v>
      </c>
      <c r="F307" s="75" t="n">
        <v>62486942.86</v>
      </c>
    </row>
    <row r="308" customFormat="false" ht="12.75" hidden="false" customHeight="false" outlineLevel="0" collapsed="false">
      <c r="A308" s="70" t="n">
        <v>41578</v>
      </c>
      <c r="B308" s="71" t="n">
        <v>153.790059</v>
      </c>
      <c r="C308" s="76" t="n">
        <v>0.00695</v>
      </c>
      <c r="D308" s="73" t="n">
        <f aca="false">B308*C308/$F$3</f>
        <v>0.00292833126041096</v>
      </c>
      <c r="E308" s="74" t="n">
        <f aca="false">B308*$E$3/$F$3</f>
        <v>0.00168537050958904</v>
      </c>
      <c r="F308" s="75" t="n">
        <v>61516023.79</v>
      </c>
    </row>
    <row r="309" customFormat="false" ht="12.75" hidden="false" customHeight="false" outlineLevel="0" collapsed="false">
      <c r="A309" s="70" t="n">
        <v>41579</v>
      </c>
      <c r="B309" s="71" t="n">
        <v>152.216189</v>
      </c>
      <c r="C309" s="72" t="n">
        <v>0.00694</v>
      </c>
      <c r="D309" s="73" t="n">
        <f aca="false">B309*C309/$F$3</f>
        <v>0.00289419274427397</v>
      </c>
      <c r="E309" s="74" t="n">
        <f aca="false">B309*$E$3/$F$3</f>
        <v>0.00166812261917808</v>
      </c>
      <c r="F309" s="75" t="n">
        <v>60886475.73</v>
      </c>
    </row>
    <row r="310" customFormat="false" ht="12.75" hidden="false" customHeight="false" outlineLevel="0" collapsed="false">
      <c r="A310" s="70" t="n">
        <v>41580</v>
      </c>
      <c r="B310" s="71" t="n">
        <v>152.216189</v>
      </c>
      <c r="C310" s="72" t="n">
        <v>0.00694</v>
      </c>
      <c r="D310" s="73" t="n">
        <f aca="false">B310*C310/$F$3</f>
        <v>0.00289419274427397</v>
      </c>
      <c r="E310" s="74" t="n">
        <f aca="false">B310*$E$3/$F$3</f>
        <v>0.00166812261917808</v>
      </c>
      <c r="F310" s="75" t="n">
        <v>60886475.73</v>
      </c>
    </row>
    <row r="311" customFormat="false" ht="12.75" hidden="false" customHeight="false" outlineLevel="0" collapsed="false">
      <c r="A311" s="70" t="n">
        <v>41581</v>
      </c>
      <c r="B311" s="71" t="n">
        <v>152.216189</v>
      </c>
      <c r="C311" s="72" t="n">
        <v>0.00694</v>
      </c>
      <c r="D311" s="73" t="n">
        <f aca="false">B311*C311/$F$3</f>
        <v>0.00289419274427397</v>
      </c>
      <c r="E311" s="74" t="n">
        <f aca="false">B311*$E$3/$F$3</f>
        <v>0.00166812261917808</v>
      </c>
      <c r="F311" s="75" t="n">
        <v>60886475.73</v>
      </c>
    </row>
    <row r="312" customFormat="false" ht="12.75" hidden="false" customHeight="false" outlineLevel="0" collapsed="false">
      <c r="A312" s="70" t="n">
        <v>41582</v>
      </c>
      <c r="B312" s="71" t="n">
        <v>153.112207</v>
      </c>
      <c r="C312" s="72" t="n">
        <v>0.0068</v>
      </c>
      <c r="D312" s="73" t="n">
        <f aca="false">B312*C312/$F$3</f>
        <v>0.00285250139068493</v>
      </c>
      <c r="E312" s="74" t="n">
        <f aca="false">B312*$E$3/$F$3</f>
        <v>0.00167794199452055</v>
      </c>
      <c r="F312" s="75" t="n">
        <v>61244882.86</v>
      </c>
    </row>
    <row r="313" customFormat="false" ht="12.75" hidden="false" customHeight="false" outlineLevel="0" collapsed="false">
      <c r="A313" s="70" t="n">
        <v>41583</v>
      </c>
      <c r="B313" s="71" t="n">
        <v>152.520782</v>
      </c>
      <c r="C313" s="72" t="n">
        <v>0.00681</v>
      </c>
      <c r="D313" s="73" t="n">
        <f aca="false">B313*C313/$F$3</f>
        <v>0.00284566171347945</v>
      </c>
      <c r="E313" s="74" t="n">
        <f aca="false">B313*$E$3/$F$3</f>
        <v>0.00167146062465753</v>
      </c>
      <c r="F313" s="75" t="n">
        <v>61008312.53</v>
      </c>
    </row>
    <row r="314" customFormat="false" ht="12.75" hidden="false" customHeight="false" outlineLevel="0" collapsed="false">
      <c r="A314" s="70" t="n">
        <v>41584</v>
      </c>
      <c r="B314" s="71" t="n">
        <v>153.193623</v>
      </c>
      <c r="C314" s="72" t="n">
        <v>0.00682</v>
      </c>
      <c r="D314" s="73" t="n">
        <f aca="false">B314*C314/$F$3</f>
        <v>0.0028624123530411</v>
      </c>
      <c r="E314" s="74" t="n">
        <f aca="false">B314*$E$3/$F$3</f>
        <v>0.00167883422465753</v>
      </c>
      <c r="F314" s="75" t="n">
        <v>61277449.16</v>
      </c>
    </row>
    <row r="315" customFormat="false" ht="12.75" hidden="false" customHeight="false" outlineLevel="0" collapsed="false">
      <c r="A315" s="70" t="n">
        <v>41585</v>
      </c>
      <c r="B315" s="71" t="n">
        <v>152.307256</v>
      </c>
      <c r="C315" s="72" t="n">
        <v>0.00683</v>
      </c>
      <c r="D315" s="73" t="n">
        <f aca="false">B315*C315/$F$3</f>
        <v>0.00285002344789041</v>
      </c>
      <c r="E315" s="74" t="n">
        <f aca="false">B315*$E$3/$F$3</f>
        <v>0.00166912061369863</v>
      </c>
      <c r="F315" s="75" t="n">
        <v>60922902.81</v>
      </c>
    </row>
    <row r="316" customFormat="false" ht="12.75" hidden="false" customHeight="false" outlineLevel="0" collapsed="false">
      <c r="A316" s="70" t="n">
        <v>41586</v>
      </c>
      <c r="B316" s="71" t="n">
        <v>150.701954</v>
      </c>
      <c r="C316" s="72" t="n">
        <v>0.00689</v>
      </c>
      <c r="D316" s="73" t="n">
        <f aca="false">B316*C316/$F$3</f>
        <v>0.0028447574330411</v>
      </c>
      <c r="E316" s="74" t="n">
        <f aca="false">B316*$E$3/$F$3</f>
        <v>0.0016515282630137</v>
      </c>
      <c r="F316" s="75" t="n">
        <v>60280781.26</v>
      </c>
    </row>
    <row r="317" customFormat="false" ht="12.75" hidden="false" customHeight="false" outlineLevel="0" collapsed="false">
      <c r="A317" s="70" t="n">
        <v>41587</v>
      </c>
      <c r="B317" s="71" t="n">
        <v>150.701954</v>
      </c>
      <c r="C317" s="72" t="n">
        <v>0.00689</v>
      </c>
      <c r="D317" s="73" t="n">
        <f aca="false">B317*C317/$F$3</f>
        <v>0.0028447574330411</v>
      </c>
      <c r="E317" s="74" t="n">
        <f aca="false">B317*$E$3/$F$3</f>
        <v>0.0016515282630137</v>
      </c>
      <c r="F317" s="75" t="n">
        <v>60280781.26</v>
      </c>
    </row>
    <row r="318" customFormat="false" ht="12.75" hidden="false" customHeight="false" outlineLevel="0" collapsed="false">
      <c r="A318" s="70" t="n">
        <v>41588</v>
      </c>
      <c r="B318" s="71" t="n">
        <v>150.701954</v>
      </c>
      <c r="C318" s="72" t="n">
        <v>0.00689</v>
      </c>
      <c r="D318" s="73" t="n">
        <f aca="false">B318*C318/$F$3</f>
        <v>0.0028447574330411</v>
      </c>
      <c r="E318" s="74" t="n">
        <f aca="false">B318*$E$3/$F$3</f>
        <v>0.0016515282630137</v>
      </c>
      <c r="F318" s="75" t="n">
        <v>60280781.26</v>
      </c>
    </row>
    <row r="319" customFormat="false" ht="12.75" hidden="false" customHeight="false" outlineLevel="0" collapsed="false">
      <c r="A319" s="70" t="n">
        <v>41589</v>
      </c>
      <c r="B319" s="71" t="n">
        <v>151.566327</v>
      </c>
      <c r="C319" s="72" t="n">
        <v>0.00689</v>
      </c>
      <c r="D319" s="73" t="n">
        <f aca="false">B319*C319/$F$3</f>
        <v>0.00286107395350685</v>
      </c>
      <c r="E319" s="74" t="n">
        <f aca="false">B319*$E$3/$F$3</f>
        <v>0.00166100084383562</v>
      </c>
      <c r="F319" s="75" t="n">
        <v>60626530.98</v>
      </c>
    </row>
    <row r="320" customFormat="false" ht="12.75" hidden="false" customHeight="false" outlineLevel="0" collapsed="false">
      <c r="A320" s="70" t="n">
        <v>41590</v>
      </c>
      <c r="B320" s="71" t="n">
        <v>149.820481</v>
      </c>
      <c r="C320" s="72" t="n">
        <v>0.00679</v>
      </c>
      <c r="D320" s="73" t="n">
        <f aca="false">B320*C320/$F$3</f>
        <v>0.00278707141367123</v>
      </c>
      <c r="E320" s="74" t="n">
        <f aca="false">B320*$E$3/$F$3</f>
        <v>0.00164186828493151</v>
      </c>
      <c r="F320" s="75" t="n">
        <v>59928192.15</v>
      </c>
    </row>
    <row r="321" customFormat="false" ht="12.75" hidden="false" customHeight="false" outlineLevel="0" collapsed="false">
      <c r="A321" s="70" t="n">
        <v>41591</v>
      </c>
      <c r="B321" s="71" t="n">
        <v>148.697723</v>
      </c>
      <c r="C321" s="72" t="n">
        <v>0.0068</v>
      </c>
      <c r="D321" s="73" t="n">
        <f aca="false">B321*C321/$F$3</f>
        <v>0.0027702589490411</v>
      </c>
      <c r="E321" s="74" t="n">
        <f aca="false">B321*$E$3/$F$3</f>
        <v>0.00162956408767123</v>
      </c>
      <c r="F321" s="75" t="n">
        <v>59479089.19</v>
      </c>
    </row>
    <row r="322" customFormat="false" ht="12.75" hidden="false" customHeight="false" outlineLevel="0" collapsed="false">
      <c r="A322" s="70" t="n">
        <v>41592</v>
      </c>
      <c r="B322" s="71" t="n">
        <v>149.282255</v>
      </c>
      <c r="C322" s="72" t="n">
        <v>0.00675</v>
      </c>
      <c r="D322" s="73" t="n">
        <f aca="false">B322*C322/$F$3</f>
        <v>0.00276069923630137</v>
      </c>
      <c r="E322" s="74" t="n">
        <f aca="false">B322*$E$3/$F$3</f>
        <v>0.00163596991780822</v>
      </c>
      <c r="F322" s="75" t="n">
        <v>59712901.85</v>
      </c>
    </row>
    <row r="323" customFormat="false" ht="12.75" hidden="false" customHeight="false" outlineLevel="0" collapsed="false">
      <c r="A323" s="70" t="n">
        <v>41593</v>
      </c>
      <c r="B323" s="71" t="n">
        <v>149.497717</v>
      </c>
      <c r="C323" s="72" t="n">
        <v>0.00677</v>
      </c>
      <c r="D323" s="73" t="n">
        <f aca="false">B323*C323/$F$3</f>
        <v>0.00277287546326027</v>
      </c>
      <c r="E323" s="74" t="n">
        <f aca="false">B323*$E$3/$F$3</f>
        <v>0.00163833114520548</v>
      </c>
      <c r="F323" s="75" t="n">
        <v>59799087.07</v>
      </c>
    </row>
    <row r="324" customFormat="false" ht="12.75" hidden="false" customHeight="false" outlineLevel="0" collapsed="false">
      <c r="A324" s="70" t="n">
        <v>41594</v>
      </c>
      <c r="B324" s="71" t="n">
        <v>149.497717</v>
      </c>
      <c r="C324" s="72" t="n">
        <v>0.00677</v>
      </c>
      <c r="D324" s="73" t="n">
        <f aca="false">B324*C324/$F$3</f>
        <v>0.00277287546326027</v>
      </c>
      <c r="E324" s="74" t="n">
        <f aca="false">B324*$E$3/$F$3</f>
        <v>0.00163833114520548</v>
      </c>
      <c r="F324" s="75" t="n">
        <v>59799087.07</v>
      </c>
    </row>
    <row r="325" customFormat="false" ht="12.75" hidden="false" customHeight="false" outlineLevel="0" collapsed="false">
      <c r="A325" s="70" t="n">
        <v>41595</v>
      </c>
      <c r="B325" s="71" t="n">
        <v>149.497717</v>
      </c>
      <c r="C325" s="72" t="n">
        <v>0.00677</v>
      </c>
      <c r="D325" s="73" t="n">
        <f aca="false">B325*C325/$F$3</f>
        <v>0.00277287546326027</v>
      </c>
      <c r="E325" s="74" t="n">
        <f aca="false">B325*$E$3/$F$3</f>
        <v>0.00163833114520548</v>
      </c>
      <c r="F325" s="75" t="n">
        <v>59799087.07</v>
      </c>
    </row>
    <row r="326" customFormat="false" ht="12.75" hidden="false" customHeight="false" outlineLevel="0" collapsed="false">
      <c r="A326" s="70" t="n">
        <v>41596</v>
      </c>
      <c r="B326" s="71" t="n">
        <v>150.964082</v>
      </c>
      <c r="C326" s="72" t="n">
        <v>0.00681</v>
      </c>
      <c r="D326" s="73" t="n">
        <f aca="false">B326*C326/$F$3</f>
        <v>0.00281661752991781</v>
      </c>
      <c r="E326" s="74" t="n">
        <f aca="false">B326*$E$3/$F$3</f>
        <v>0.00165440089863014</v>
      </c>
      <c r="F326" s="75" t="n">
        <v>60385632.87</v>
      </c>
    </row>
    <row r="327" customFormat="false" ht="12.75" hidden="false" customHeight="false" outlineLevel="0" collapsed="false">
      <c r="A327" s="70" t="n">
        <v>41597</v>
      </c>
      <c r="B327" s="71" t="n">
        <v>150.234822</v>
      </c>
      <c r="C327" s="72" t="n">
        <v>0.00689</v>
      </c>
      <c r="D327" s="73" t="n">
        <f aca="false">B327*C327/$F$3</f>
        <v>0.00283593951665753</v>
      </c>
      <c r="E327" s="74" t="n">
        <f aca="false">B327*$E$3/$F$3</f>
        <v>0.00164640900821918</v>
      </c>
      <c r="F327" s="75" t="n">
        <v>60093928.36</v>
      </c>
    </row>
    <row r="328" customFormat="false" ht="12.75" hidden="false" customHeight="false" outlineLevel="0" collapsed="false">
      <c r="A328" s="70" t="n">
        <v>41598</v>
      </c>
      <c r="B328" s="71" t="n">
        <v>150.249718</v>
      </c>
      <c r="C328" s="72" t="n">
        <v>0.00703</v>
      </c>
      <c r="D328" s="73" t="n">
        <f aca="false">B328*C328/$F$3</f>
        <v>0.0028938507329863</v>
      </c>
      <c r="E328" s="74" t="n">
        <f aca="false">B328*$E$3/$F$3</f>
        <v>0.00164657225205479</v>
      </c>
      <c r="F328" s="75" t="n">
        <v>60099887.34</v>
      </c>
    </row>
    <row r="329" customFormat="false" ht="12.75" hidden="false" customHeight="false" outlineLevel="0" collapsed="false">
      <c r="A329" s="70" t="n">
        <v>41599</v>
      </c>
      <c r="B329" s="71" t="n">
        <v>149.573485</v>
      </c>
      <c r="C329" s="72" t="n">
        <v>0.00705</v>
      </c>
      <c r="D329" s="73" t="n">
        <f aca="false">B329*C329/$F$3</f>
        <v>0.00288902210753425</v>
      </c>
      <c r="E329" s="74" t="n">
        <f aca="false">B329*$E$3/$F$3</f>
        <v>0.00163916147945205</v>
      </c>
      <c r="F329" s="75" t="n">
        <v>59829394.01</v>
      </c>
    </row>
    <row r="330" customFormat="false" ht="12.75" hidden="false" customHeight="false" outlineLevel="0" collapsed="false">
      <c r="A330" s="70" t="n">
        <v>41600</v>
      </c>
      <c r="B330" s="71" t="n">
        <v>151.074602</v>
      </c>
      <c r="C330" s="72" t="n">
        <v>0.00677</v>
      </c>
      <c r="D330" s="73" t="n">
        <f aca="false">B330*C330/$F$3</f>
        <v>0.00280212343983562</v>
      </c>
      <c r="E330" s="74" t="n">
        <f aca="false">B330*$E$3/$F$3</f>
        <v>0.00165561207671233</v>
      </c>
      <c r="F330" s="75" t="n">
        <v>60429840.96</v>
      </c>
    </row>
    <row r="331" customFormat="false" ht="12.75" hidden="false" customHeight="false" outlineLevel="0" collapsed="false">
      <c r="A331" s="70" t="n">
        <v>41601</v>
      </c>
      <c r="B331" s="71" t="n">
        <v>151.074602</v>
      </c>
      <c r="C331" s="72" t="n">
        <v>0.00677</v>
      </c>
      <c r="D331" s="73" t="n">
        <f aca="false">B331*C331/$F$3</f>
        <v>0.00280212343983562</v>
      </c>
      <c r="E331" s="74" t="n">
        <f aca="false">B331*$E$3/$F$3</f>
        <v>0.00165561207671233</v>
      </c>
      <c r="F331" s="75" t="n">
        <v>60429840.96</v>
      </c>
    </row>
    <row r="332" customFormat="false" ht="12.75" hidden="false" customHeight="false" outlineLevel="0" collapsed="false">
      <c r="A332" s="70" t="n">
        <v>41602</v>
      </c>
      <c r="B332" s="71" t="n">
        <v>151.074602</v>
      </c>
      <c r="C332" s="72" t="n">
        <v>0.00677</v>
      </c>
      <c r="D332" s="73" t="n">
        <f aca="false">B332*C332/$F$3</f>
        <v>0.00280212343983562</v>
      </c>
      <c r="E332" s="74" t="n">
        <f aca="false">B332*$E$3/$F$3</f>
        <v>0.00165561207671233</v>
      </c>
      <c r="F332" s="75" t="n">
        <v>60429840.96</v>
      </c>
    </row>
    <row r="333" customFormat="false" ht="12.75" hidden="false" customHeight="false" outlineLevel="0" collapsed="false">
      <c r="A333" s="70" t="n">
        <v>41603</v>
      </c>
      <c r="B333" s="71" t="n">
        <v>151.188373</v>
      </c>
      <c r="C333" s="72" t="n">
        <v>0.00705</v>
      </c>
      <c r="D333" s="73" t="n">
        <f aca="false">B333*C333/$F$3</f>
        <v>0.00292021377986301</v>
      </c>
      <c r="E333" s="74" t="n">
        <f aca="false">B333*$E$3/$F$3</f>
        <v>0.00165685888219178</v>
      </c>
      <c r="F333" s="75" t="n">
        <v>60475349.21</v>
      </c>
    </row>
    <row r="334" customFormat="false" ht="12.75" hidden="false" customHeight="false" outlineLevel="0" collapsed="false">
      <c r="A334" s="70" t="n">
        <v>41604</v>
      </c>
      <c r="B334" s="71" t="n">
        <v>151.296534</v>
      </c>
      <c r="C334" s="72" t="n">
        <v>0.00698</v>
      </c>
      <c r="D334" s="73" t="n">
        <f aca="false">B334*C334/$F$3</f>
        <v>0.00289328714334247</v>
      </c>
      <c r="E334" s="74" t="n">
        <f aca="false">B334*$E$3/$F$3</f>
        <v>0.00165804420821918</v>
      </c>
      <c r="F334" s="75" t="n">
        <v>60518613.15</v>
      </c>
    </row>
    <row r="335" customFormat="false" ht="12.75" hidden="false" customHeight="false" outlineLevel="0" collapsed="false">
      <c r="A335" s="70" t="n">
        <v>41605</v>
      </c>
      <c r="B335" s="71" t="n">
        <v>151.442936</v>
      </c>
      <c r="C335" s="72" t="n">
        <v>0.00692</v>
      </c>
      <c r="D335" s="73" t="n">
        <f aca="false">B335*C335/$F$3</f>
        <v>0.00287119210169863</v>
      </c>
      <c r="E335" s="74" t="n">
        <f aca="false">B335*$E$3/$F$3</f>
        <v>0.00165964861369863</v>
      </c>
      <c r="F335" s="75" t="n">
        <v>60577174.65</v>
      </c>
    </row>
    <row r="336" customFormat="false" ht="12.75" hidden="false" customHeight="false" outlineLevel="0" collapsed="false">
      <c r="A336" s="70" t="n">
        <v>41606</v>
      </c>
      <c r="B336" s="71" t="n">
        <v>151.442936</v>
      </c>
      <c r="C336" s="72" t="n">
        <v>0.00692</v>
      </c>
      <c r="D336" s="73" t="n">
        <f aca="false">B336*C336/$F$3</f>
        <v>0.00287119210169863</v>
      </c>
      <c r="E336" s="74" t="n">
        <f aca="false">B336*$E$3/$F$3</f>
        <v>0.00165964861369863</v>
      </c>
      <c r="F336" s="75" t="n">
        <v>60577174.65</v>
      </c>
    </row>
    <row r="337" customFormat="false" ht="12.75" hidden="false" customHeight="false" outlineLevel="0" collapsed="false">
      <c r="A337" s="70" t="n">
        <v>41607</v>
      </c>
      <c r="B337" s="71" t="n">
        <v>152.262341</v>
      </c>
      <c r="C337" s="72" t="n">
        <v>0.00688</v>
      </c>
      <c r="D337" s="73" t="n">
        <f aca="false">B337*C337/$F$3</f>
        <v>0.00287004083857534</v>
      </c>
      <c r="E337" s="74" t="n">
        <f aca="false">B337*$E$3/$F$3</f>
        <v>0.00166862839452055</v>
      </c>
      <c r="F337" s="75" t="n">
        <v>60904936.35</v>
      </c>
    </row>
    <row r="338" customFormat="false" ht="12.75" hidden="false" customHeight="false" outlineLevel="0" collapsed="false">
      <c r="A338" s="70" t="n">
        <v>41608</v>
      </c>
      <c r="B338" s="71" t="n">
        <v>152.262341</v>
      </c>
      <c r="C338" s="72" t="n">
        <v>0.00688</v>
      </c>
      <c r="D338" s="73" t="n">
        <f aca="false">B338*C338/$F$3</f>
        <v>0.00287004083857534</v>
      </c>
      <c r="E338" s="74" t="n">
        <f aca="false">B338*$E$3/$F$3</f>
        <v>0.00166862839452055</v>
      </c>
      <c r="F338" s="75" t="n">
        <v>60904936.35</v>
      </c>
    </row>
    <row r="339" customFormat="false" ht="12.75" hidden="false" customHeight="false" outlineLevel="0" collapsed="false">
      <c r="A339" s="70" t="n">
        <v>41609</v>
      </c>
      <c r="B339" s="71" t="n">
        <v>152.262341</v>
      </c>
      <c r="C339" s="76" t="n">
        <v>0.00688</v>
      </c>
      <c r="D339" s="73" t="n">
        <f aca="false">B339*C339/$F$3</f>
        <v>0.00287004083857534</v>
      </c>
      <c r="E339" s="74" t="n">
        <f aca="false">B339*$E$3/$F$3</f>
        <v>0.00166862839452055</v>
      </c>
      <c r="F339" s="75" t="n">
        <v>60904936.35</v>
      </c>
    </row>
    <row r="340" customFormat="false" ht="12.75" hidden="false" customHeight="false" outlineLevel="0" collapsed="false">
      <c r="A340" s="70" t="n">
        <v>41610</v>
      </c>
      <c r="B340" s="71" t="n">
        <v>151.977718</v>
      </c>
      <c r="C340" s="76" t="n">
        <v>0.00689</v>
      </c>
      <c r="D340" s="73" t="n">
        <f aca="false">B340*C340/$F$3</f>
        <v>0.00286883966306849</v>
      </c>
      <c r="E340" s="74" t="n">
        <f aca="false">B340*$E$3/$F$3</f>
        <v>0.00166550923835616</v>
      </c>
      <c r="F340" s="75" t="n">
        <v>60791087.22</v>
      </c>
    </row>
    <row r="341" customFormat="false" ht="12.75" hidden="false" customHeight="false" outlineLevel="0" collapsed="false">
      <c r="A341" s="70" t="n">
        <v>41611</v>
      </c>
      <c r="B341" s="71" t="n">
        <v>152.622388</v>
      </c>
      <c r="C341" s="76" t="n">
        <v>0.00686</v>
      </c>
      <c r="D341" s="73" t="n">
        <f aca="false">B341*C341/$F$3</f>
        <v>0.00286846460734247</v>
      </c>
      <c r="E341" s="74" t="n">
        <f aca="false">B341*$E$3/$F$3</f>
        <v>0.00167257411506849</v>
      </c>
      <c r="F341" s="75" t="n">
        <v>61048955.49</v>
      </c>
    </row>
    <row r="342" customFormat="false" ht="12.75" hidden="false" customHeight="false" outlineLevel="0" collapsed="false">
      <c r="A342" s="70" t="n">
        <v>41612</v>
      </c>
      <c r="B342" s="71" t="n">
        <v>152.794719</v>
      </c>
      <c r="C342" s="76" t="n">
        <v>0.00685</v>
      </c>
      <c r="D342" s="73" t="n">
        <f aca="false">B342*C342/$F$3</f>
        <v>0.00286751732917808</v>
      </c>
      <c r="E342" s="74" t="n">
        <f aca="false">B342*$E$3/$F$3</f>
        <v>0.0016744626739726</v>
      </c>
      <c r="F342" s="75" t="n">
        <v>61117887.55</v>
      </c>
    </row>
    <row r="343" customFormat="false" ht="12.75" hidden="false" customHeight="false" outlineLevel="0" collapsed="false">
      <c r="A343" s="70" t="n">
        <v>41613</v>
      </c>
      <c r="B343" s="71" t="n">
        <v>153.050951</v>
      </c>
      <c r="C343" s="76" t="n">
        <v>0.00681</v>
      </c>
      <c r="D343" s="73" t="n">
        <f aca="false">B343*C343/$F$3</f>
        <v>0.00285555335975342</v>
      </c>
      <c r="E343" s="74" t="n">
        <f aca="false">B343*$E$3/$F$3</f>
        <v>0.00167727069589041</v>
      </c>
      <c r="F343" s="75" t="n">
        <v>61220380.41</v>
      </c>
    </row>
    <row r="344" customFormat="false" ht="12.75" hidden="false" customHeight="false" outlineLevel="0" collapsed="false">
      <c r="A344" s="70" t="n">
        <v>41614</v>
      </c>
      <c r="B344" s="71" t="n">
        <v>152.64007</v>
      </c>
      <c r="C344" s="76" t="n">
        <v>0.00672</v>
      </c>
      <c r="D344" s="73" t="n">
        <f aca="false">B344*C344/$F$3</f>
        <v>0.00281025005589041</v>
      </c>
      <c r="E344" s="74" t="n">
        <f aca="false">B344*$E$3/$F$3</f>
        <v>0.00167276789041096</v>
      </c>
      <c r="F344" s="75" t="n">
        <v>61056028.16</v>
      </c>
    </row>
    <row r="345" customFormat="false" ht="12.75" hidden="false" customHeight="false" outlineLevel="0" collapsed="false">
      <c r="A345" s="70" t="n">
        <v>41615</v>
      </c>
      <c r="B345" s="71" t="n">
        <v>152.64007</v>
      </c>
      <c r="C345" s="76" t="n">
        <v>0.00672</v>
      </c>
      <c r="D345" s="73" t="n">
        <f aca="false">B345*C345/$F$3</f>
        <v>0.00281025005589041</v>
      </c>
      <c r="E345" s="74" t="n">
        <f aca="false">B345*$E$3/$F$3</f>
        <v>0.00167276789041096</v>
      </c>
      <c r="F345" s="75" t="n">
        <v>61056028.16</v>
      </c>
    </row>
    <row r="346" customFormat="false" ht="12.75" hidden="false" customHeight="false" outlineLevel="0" collapsed="false">
      <c r="A346" s="70" t="n">
        <v>41616</v>
      </c>
      <c r="B346" s="71" t="n">
        <v>152.64007</v>
      </c>
      <c r="C346" s="76" t="n">
        <v>0.00672</v>
      </c>
      <c r="D346" s="73" t="n">
        <f aca="false">B346*C346/$F$3</f>
        <v>0.00281025005589041</v>
      </c>
      <c r="E346" s="74" t="n">
        <f aca="false">B346*$E$3/$F$3</f>
        <v>0.00167276789041096</v>
      </c>
      <c r="F346" s="75" t="n">
        <v>61056028.16</v>
      </c>
    </row>
    <row r="347" customFormat="false" ht="12.75" hidden="false" customHeight="false" outlineLevel="0" collapsed="false">
      <c r="A347" s="70" t="n">
        <v>41617</v>
      </c>
      <c r="B347" s="71" t="n">
        <v>152.124337</v>
      </c>
      <c r="C347" s="76" t="n">
        <v>0.00674</v>
      </c>
      <c r="D347" s="73" t="n">
        <f aca="false">B347*C347/$F$3</f>
        <v>0.00280909049693151</v>
      </c>
      <c r="E347" s="74" t="n">
        <f aca="false">B347*$E$3/$F$3</f>
        <v>0.00166711602191781</v>
      </c>
      <c r="F347" s="75" t="n">
        <v>60849734.98</v>
      </c>
    </row>
    <row r="348" customFormat="false" ht="12.75" hidden="false" customHeight="false" outlineLevel="0" collapsed="false">
      <c r="A348" s="70" t="n">
        <v>41618</v>
      </c>
      <c r="B348" s="71" t="n">
        <v>152.282665</v>
      </c>
      <c r="C348" s="76" t="n">
        <v>0.00672</v>
      </c>
      <c r="D348" s="73" t="n">
        <f aca="false">B348*C348/$F$3</f>
        <v>0.00280366988712329</v>
      </c>
      <c r="E348" s="74" t="n">
        <f aca="false">B348*$E$3/$F$3</f>
        <v>0.00166885112328767</v>
      </c>
      <c r="F348" s="75" t="n">
        <v>60913066.17</v>
      </c>
    </row>
    <row r="349" customFormat="false" ht="12.75" hidden="false" customHeight="false" outlineLevel="0" collapsed="false">
      <c r="A349" s="70" t="n">
        <v>41619</v>
      </c>
      <c r="B349" s="71" t="n">
        <v>151.899047</v>
      </c>
      <c r="C349" s="76" t="n">
        <v>0.00662</v>
      </c>
      <c r="D349" s="73" t="n">
        <f aca="false">B349*C349/$F$3</f>
        <v>0.00275499093463014</v>
      </c>
      <c r="E349" s="74" t="n">
        <f aca="false">B349*$E$3/$F$3</f>
        <v>0.00166464709041096</v>
      </c>
      <c r="F349" s="75" t="n">
        <v>60759619.14</v>
      </c>
    </row>
    <row r="350" customFormat="false" ht="12.75" hidden="false" customHeight="false" outlineLevel="0" collapsed="false">
      <c r="A350" s="70" t="n">
        <v>41620</v>
      </c>
      <c r="B350" s="71" t="n">
        <v>150.957593</v>
      </c>
      <c r="C350" s="76" t="n">
        <v>0.00654</v>
      </c>
      <c r="D350" s="73" t="n">
        <f aca="false">B350*C350/$F$3</f>
        <v>0.00270482920060274</v>
      </c>
      <c r="E350" s="74" t="n">
        <f aca="false">B350*$E$3/$F$3</f>
        <v>0.00165432978630137</v>
      </c>
      <c r="F350" s="75" t="n">
        <v>60383037.47</v>
      </c>
    </row>
    <row r="351" customFormat="false" ht="12.75" hidden="false" customHeight="false" outlineLevel="0" collapsed="false">
      <c r="A351" s="70" t="n">
        <v>41621</v>
      </c>
      <c r="B351" s="71" t="n">
        <v>151.117929</v>
      </c>
      <c r="C351" s="76" t="n">
        <v>0.00656</v>
      </c>
      <c r="D351" s="73" t="n">
        <f aca="false">B351*C351/$F$3</f>
        <v>0.00271598250476712</v>
      </c>
      <c r="E351" s="74" t="n">
        <f aca="false">B351*$E$3/$F$3</f>
        <v>0.00165608689315069</v>
      </c>
      <c r="F351" s="75" t="n">
        <v>52891275.19</v>
      </c>
    </row>
    <row r="352" customFormat="false" ht="12.75" hidden="false" customHeight="false" outlineLevel="0" collapsed="false">
      <c r="A352" s="70" t="n">
        <v>41622</v>
      </c>
      <c r="B352" s="71" t="n">
        <v>151.117929</v>
      </c>
      <c r="C352" s="76" t="n">
        <v>0.00656</v>
      </c>
      <c r="D352" s="73" t="n">
        <f aca="false">B352*C352/$F$3</f>
        <v>0.00271598250476712</v>
      </c>
      <c r="E352" s="74" t="n">
        <f aca="false">B352*$E$3/$F$3</f>
        <v>0.00165608689315069</v>
      </c>
      <c r="F352" s="75" t="n">
        <v>52891275.19</v>
      </c>
    </row>
    <row r="353" customFormat="false" ht="12.75" hidden="false" customHeight="false" outlineLevel="0" collapsed="false">
      <c r="A353" s="70" t="n">
        <v>41623</v>
      </c>
      <c r="B353" s="71" t="n">
        <v>151.117929</v>
      </c>
      <c r="C353" s="76" t="n">
        <v>0.00656</v>
      </c>
      <c r="D353" s="73" t="n">
        <f aca="false">B353*C353/$F$3</f>
        <v>0.00271598250476712</v>
      </c>
      <c r="E353" s="74" t="n">
        <f aca="false">B353*$E$3/$F$3</f>
        <v>0.00165608689315069</v>
      </c>
      <c r="F353" s="75" t="n">
        <v>52891275.19</v>
      </c>
    </row>
    <row r="354" customFormat="false" ht="12.75" hidden="false" customHeight="false" outlineLevel="0" collapsed="false">
      <c r="A354" s="70" t="n">
        <v>41624</v>
      </c>
      <c r="B354" s="71" t="n">
        <v>151.2603</v>
      </c>
      <c r="C354" s="76" t="n">
        <v>0.00655</v>
      </c>
      <c r="D354" s="73" t="n">
        <f aca="false">B354*C354/$F$3</f>
        <v>0.00271439716438356</v>
      </c>
      <c r="E354" s="74" t="n">
        <f aca="false">B354*$E$3/$F$3</f>
        <v>0.00165764712328767</v>
      </c>
      <c r="F354" s="75" t="n">
        <v>52941104.99</v>
      </c>
    </row>
    <row r="355" customFormat="false" ht="12.75" hidden="false" customHeight="false" outlineLevel="0" collapsed="false">
      <c r="A355" s="70" t="n">
        <v>41625</v>
      </c>
      <c r="B355" s="71" t="n">
        <v>151.188188</v>
      </c>
      <c r="C355" s="76" t="n">
        <v>0.00462</v>
      </c>
      <c r="D355" s="73" t="n">
        <f aca="false">B355*C355/$F$3</f>
        <v>0.00191366966728767</v>
      </c>
      <c r="E355" s="74" t="n">
        <f aca="false">B355*$E$3/$F$3</f>
        <v>0.00165685685479452</v>
      </c>
      <c r="F355" s="75" t="n">
        <v>52915865.89</v>
      </c>
    </row>
    <row r="356" customFormat="false" ht="12.75" hidden="false" customHeight="false" outlineLevel="0" collapsed="false">
      <c r="A356" s="70" t="n">
        <v>41626</v>
      </c>
      <c r="B356" s="71" t="n">
        <v>152.346928</v>
      </c>
      <c r="C356" s="76" t="n">
        <v>0.00443</v>
      </c>
      <c r="D356" s="73" t="n">
        <f aca="false">B356*C356/$F$3</f>
        <v>0.00184903257819178</v>
      </c>
      <c r="E356" s="74" t="n">
        <f aca="false">B356*$E$3/$F$3</f>
        <v>0.00166955537534247</v>
      </c>
      <c r="F356" s="75" t="n">
        <v>53321424.72</v>
      </c>
    </row>
    <row r="357" customFormat="false" ht="12.75" hidden="false" customHeight="false" outlineLevel="0" collapsed="false">
      <c r="A357" s="70" t="n">
        <v>41627</v>
      </c>
      <c r="B357" s="71" t="n">
        <v>151.087529</v>
      </c>
      <c r="C357" s="76" t="n">
        <v>0.00429</v>
      </c>
      <c r="D357" s="73" t="n">
        <f aca="false">B357*C357/$F$3</f>
        <v>0.00177579588879452</v>
      </c>
      <c r="E357" s="74" t="n">
        <f aca="false">B357*$E$3/$F$3</f>
        <v>0.00165575374246575</v>
      </c>
      <c r="F357" s="75" t="n">
        <v>52880635.08</v>
      </c>
    </row>
    <row r="358" customFormat="false" ht="12.75" hidden="false" customHeight="false" outlineLevel="0" collapsed="false">
      <c r="A358" s="70" t="n">
        <v>41628</v>
      </c>
      <c r="B358" s="71" t="n">
        <v>151.522793</v>
      </c>
      <c r="C358" s="76" t="n">
        <v>0.00429</v>
      </c>
      <c r="D358" s="73" t="n">
        <f aca="false">B358*C358/$F$3</f>
        <v>0.00178091173142466</v>
      </c>
      <c r="E358" s="74" t="n">
        <f aca="false">B358*$E$3/$F$3</f>
        <v>0.00166052375890411</v>
      </c>
      <c r="F358" s="75" t="n">
        <v>53032977.88</v>
      </c>
    </row>
    <row r="359" customFormat="false" ht="12.75" hidden="false" customHeight="false" outlineLevel="0" collapsed="false">
      <c r="A359" s="70" t="n">
        <v>41629</v>
      </c>
      <c r="B359" s="71" t="n">
        <v>151.522793</v>
      </c>
      <c r="C359" s="76" t="n">
        <v>0.00429</v>
      </c>
      <c r="D359" s="73" t="n">
        <f aca="false">B359*C359/$F$3</f>
        <v>0.00178091173142466</v>
      </c>
      <c r="E359" s="74" t="n">
        <f aca="false">B359*$E$3/$F$3</f>
        <v>0.00166052375890411</v>
      </c>
      <c r="F359" s="75" t="n">
        <v>53032977.88</v>
      </c>
    </row>
    <row r="360" customFormat="false" ht="12.75" hidden="false" customHeight="false" outlineLevel="0" collapsed="false">
      <c r="A360" s="70" t="n">
        <v>41630</v>
      </c>
      <c r="B360" s="71" t="n">
        <v>151.522793</v>
      </c>
      <c r="C360" s="76" t="n">
        <v>0.00429</v>
      </c>
      <c r="D360" s="73" t="n">
        <f aca="false">B360*C360/$F$3</f>
        <v>0.00178091173142466</v>
      </c>
      <c r="E360" s="74" t="n">
        <f aca="false">B360*$E$3/$F$3</f>
        <v>0.00166052375890411</v>
      </c>
      <c r="F360" s="75" t="n">
        <v>53032977.88</v>
      </c>
    </row>
    <row r="361" customFormat="false" ht="12.75" hidden="false" customHeight="false" outlineLevel="0" collapsed="false">
      <c r="A361" s="70" t="n">
        <v>41631</v>
      </c>
      <c r="B361" s="71" t="n">
        <v>151.951143</v>
      </c>
      <c r="C361" s="76" t="n">
        <v>0.00463</v>
      </c>
      <c r="D361" s="73" t="n">
        <f aca="false">B361*C361/$F$3</f>
        <v>0.00192748984134247</v>
      </c>
      <c r="E361" s="74" t="n">
        <f aca="false">B361*$E$3/$F$3</f>
        <v>0.00166521800547945</v>
      </c>
      <c r="F361" s="75" t="n">
        <v>53182899.92</v>
      </c>
    </row>
    <row r="362" customFormat="false" ht="12.75" hidden="false" customHeight="false" outlineLevel="0" collapsed="false">
      <c r="A362" s="70" t="n">
        <v>41632</v>
      </c>
      <c r="B362" s="71" t="n">
        <v>151.379587</v>
      </c>
      <c r="C362" s="76" t="n">
        <v>0.00463</v>
      </c>
      <c r="D362" s="73" t="n">
        <f aca="false">B362*C362/$F$3</f>
        <v>0.00192023969263014</v>
      </c>
      <c r="E362" s="74" t="n">
        <f aca="false">B362*$E$3/$F$3</f>
        <v>0.00165895437808219</v>
      </c>
      <c r="F362" s="75" t="n">
        <v>52982855.32</v>
      </c>
    </row>
    <row r="363" customFormat="false" ht="12.75" hidden="false" customHeight="false" outlineLevel="0" collapsed="false">
      <c r="A363" s="70" t="n">
        <v>41633</v>
      </c>
      <c r="B363" s="71" t="n">
        <v>151.379587</v>
      </c>
      <c r="C363" s="76" t="n">
        <v>0.00463</v>
      </c>
      <c r="D363" s="73" t="n">
        <f aca="false">B363*C363/$F$3</f>
        <v>0.00192023969263014</v>
      </c>
      <c r="E363" s="74" t="n">
        <f aca="false">B363*$E$3/$F$3</f>
        <v>0.00165895437808219</v>
      </c>
      <c r="F363" s="75" t="n">
        <v>52982855.32</v>
      </c>
    </row>
    <row r="364" customFormat="false" ht="12.75" hidden="false" customHeight="false" outlineLevel="0" collapsed="false">
      <c r="A364" s="70" t="n">
        <v>41634</v>
      </c>
      <c r="B364" s="71" t="n">
        <v>151.976377</v>
      </c>
      <c r="C364" s="76" t="n">
        <v>0.00463</v>
      </c>
      <c r="D364" s="73" t="n">
        <f aca="false">B364*C364/$F$3</f>
        <v>0.00192780993290411</v>
      </c>
      <c r="E364" s="74" t="n">
        <f aca="false">B364*$E$3/$F$3</f>
        <v>0.00166549454246575</v>
      </c>
      <c r="F364" s="75" t="n">
        <v>53191731.91</v>
      </c>
    </row>
    <row r="365" customFormat="false" ht="12.75" hidden="false" customHeight="false" outlineLevel="0" collapsed="false">
      <c r="A365" s="70" t="n">
        <v>41635</v>
      </c>
      <c r="B365" s="71" t="n">
        <v>153.044793</v>
      </c>
      <c r="C365" s="76" t="n">
        <v>0.00595</v>
      </c>
      <c r="D365" s="73" t="n">
        <f aca="false">B365*C365/$F$3</f>
        <v>0.00249483977630137</v>
      </c>
      <c r="E365" s="74" t="n">
        <f aca="false">B365*$E$3/$F$3</f>
        <v>0.0016772032109589</v>
      </c>
      <c r="F365" s="75" t="n">
        <v>53565677.79</v>
      </c>
    </row>
    <row r="366" customFormat="false" ht="12.75" hidden="false" customHeight="false" outlineLevel="0" collapsed="false">
      <c r="A366" s="70" t="n">
        <v>41636</v>
      </c>
      <c r="B366" s="71" t="n">
        <v>153.044793</v>
      </c>
      <c r="C366" s="76" t="n">
        <v>0.00595</v>
      </c>
      <c r="D366" s="73" t="n">
        <f aca="false">B366*C366/$F$3</f>
        <v>0.00249483977630137</v>
      </c>
      <c r="E366" s="74" t="n">
        <f aca="false">B366*$E$3/$F$3</f>
        <v>0.0016772032109589</v>
      </c>
      <c r="F366" s="75" t="n">
        <v>53565677.79</v>
      </c>
    </row>
    <row r="367" customFormat="false" ht="12.75" hidden="false" customHeight="false" outlineLevel="0" collapsed="false">
      <c r="A367" s="70" t="n">
        <v>41637</v>
      </c>
      <c r="B367" s="71" t="n">
        <v>153.044793</v>
      </c>
      <c r="C367" s="76" t="n">
        <v>0.00595</v>
      </c>
      <c r="D367" s="73" t="n">
        <f aca="false">B367*C367/$F$3</f>
        <v>0.00249483977630137</v>
      </c>
      <c r="E367" s="74" t="n">
        <f aca="false">B367*$E$3/$F$3</f>
        <v>0.0016772032109589</v>
      </c>
      <c r="F367" s="75" t="n">
        <v>53565677.79</v>
      </c>
    </row>
    <row r="368" customFormat="false" ht="12.75" hidden="false" customHeight="false" outlineLevel="0" collapsed="false">
      <c r="A368" s="70" t="n">
        <v>41638</v>
      </c>
      <c r="B368" s="71" t="n">
        <v>154.850346</v>
      </c>
      <c r="C368" s="76" t="n">
        <v>0.00462</v>
      </c>
      <c r="D368" s="73" t="n">
        <f aca="false">B368*C368/$F$3</f>
        <v>0.00196002355758904</v>
      </c>
      <c r="E368" s="74" t="n">
        <f aca="false">B368*$E$3/$F$3</f>
        <v>0.00169699009315068</v>
      </c>
      <c r="F368" s="75" t="n">
        <v>54197621.03</v>
      </c>
    </row>
    <row r="369" customFormat="false" ht="12.75" hidden="false" customHeight="false" outlineLevel="0" collapsed="false">
      <c r="A369" s="70" t="n">
        <v>41639</v>
      </c>
      <c r="B369" s="71" t="n">
        <v>154.935311</v>
      </c>
      <c r="C369" s="76" t="n">
        <v>0.00462</v>
      </c>
      <c r="D369" s="73" t="n">
        <f aca="false">B369*C369/$F$3</f>
        <v>0.0019610990049863</v>
      </c>
      <c r="E369" s="74" t="n">
        <f aca="false">B369*$E$3/$F$3</f>
        <v>0.00169792121643836</v>
      </c>
      <c r="F369" s="75" t="n">
        <v>54227359.11</v>
      </c>
    </row>
    <row r="370" customFormat="false" ht="12.75" hidden="false" customHeight="false" outlineLevel="0" collapsed="false">
      <c r="A370" s="70"/>
      <c r="B370" s="71"/>
      <c r="C370" s="76"/>
      <c r="D370" s="73"/>
      <c r="E370" s="74"/>
      <c r="F370" s="75"/>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E6716D5-3F2A-482F-8A4E-3803647983D1}"/>
</file>

<file path=customXml/itemProps2.xml><?xml version="1.0" encoding="utf-8"?>
<ds:datastoreItem xmlns:ds="http://schemas.openxmlformats.org/officeDocument/2006/customXml" ds:itemID="{3D7C1354-0ABA-439A-B972-6ED4BC0B7D72}"/>
</file>

<file path=customXml/itemProps3.xml><?xml version="1.0" encoding="utf-8"?>
<ds:datastoreItem xmlns:ds="http://schemas.openxmlformats.org/officeDocument/2006/customXml" ds:itemID="{1804999B-0BB6-4981-A922-6ACCFCA9E302}"/>
</file>

<file path=docProps/app.xml><?xml version="1.0" encoding="utf-8"?>
<Properties xmlns="http://schemas.openxmlformats.org/officeDocument/2006/extended-properties" xmlns:vt="http://schemas.openxmlformats.org/officeDocument/2006/docPropsVTypes">
  <Template/>
  <TotalTime>0</TotalTim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2007-03-14T21:27:08Z</dcterms:created>
  <dc:creator>jdignan</dc:creator>
  <dc:description/>
  <dc:language>en-US</dc:language>
  <cp:lastModifiedBy>Garay, Elizabeth</cp:lastModifiedBy>
  <dcterms:modified xsi:type="dcterms:W3CDTF">2021-03-01T23:03:49Z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