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s>
  <definedNames/>
  <calcPr calcId="999999" calcMode="auto" calcCompleted="1" fullCalcOnLoad="0" forceFullCalc="0"/>
</workbook>
</file>

<file path=xl/sharedStrings.xml><?xml version="1.0" encoding="utf-8"?>
<sst xmlns="http://schemas.openxmlformats.org/spreadsheetml/2006/main" uniqueCount="32">
  <si>
    <t>Invesco CurrencyShares® Singapore Dollar Trust</t>
  </si>
  <si>
    <t>2018 Grantor Trust Tax Reporting Statement</t>
  </si>
  <si>
    <t>EIN: 30-6164139</t>
  </si>
  <si>
    <t>The following information is being provided to assist Shareholders of the Invesco CurrencyShares® Singapore Dollar Trust with reporting of their taxable income, expenses, gain or loss for the calendar year 2018.</t>
  </si>
  <si>
    <t xml:space="preserve">All Shareholders should contact their own tax advisors as to the tax consequences of the information reported in Invesco CurrencyShares® Singapore Dollar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</si>
  <si>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</si>
  <si>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</si>
  <si>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</si>
  <si>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Singapore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</si>
  <si>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</si>
  <si>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Singapore Dollar Trust.</t>
  </si>
  <si>
    <t xml:space="preserve">This information is provided by The Bank of New York Mellon, the trustee of the Invesco CurrencyShares® Singapore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</si>
  <si>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</si>
  <si>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</si>
  <si>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</si>
  <si>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</si>
  <si>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</si>
  <si>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</si>
  <si>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</si>
  <si>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</si>
  <si>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</si>
  <si>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</si>
  <si>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</si>
  <si>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</si>
  <si>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</si>
  <si>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Income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</si>
  <si>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</si>
  <si>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</si>
  <si>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Singapore Dollar Trust (FXSG)</t>
    </r>
  </si>
  <si>
    <t>Mgt.  Fee</t>
  </si>
  <si>
    <t>Rate</t>
  </si>
  <si>
    <t>Interest Income</t>
  </si>
</sst>
</file>

<file path=xl/styles.xml><?xml version="1.0" encoding="utf-8"?>
<styleSheet xmlns="http://schemas.openxmlformats.org/spreadsheetml/2006/main" xml:space="preserve">
  <numFmts count="5">
    <numFmt numFmtId="164" formatCode="_(&quot;$&quot;* #,##0.000000_);_(&quot;$&quot;* \(#,##0.000000\);_(&quot;$&quot;* &quot;-&quot;??_);_(@_)"/>
    <numFmt numFmtId="165" formatCode="m/d/yy;@"/>
    <numFmt numFmtId="166" formatCode="0.000%"/>
    <numFmt numFmtId="167" formatCode="_(&quot;$&quot;* #,##0.00000_);_(&quot;$&quot;* \(#,##0.00000\);_(&quot;$&quot;* &quot;-&quot;??_);_(@_)"/>
    <numFmt numFmtId="168" formatCode="_(&quot;$&quot;* #,##0_);_(&quot;$&quot;* \(#,##0\);_(&quot;$&quot;* &quot;-&quot;??_);_(@_)"/>
  </numFmts>
  <fonts count="15">
    <font>
      <b val="0"/>
      <i val="0"/>
      <strike val="0"/>
      <u val="none"/>
      <sz val="10"/>
      <color rgb="FF000000"/>
      <name val="Arial"/>
    </font>
    <font>
      <b val="1"/>
      <i val="0"/>
      <strike val="0"/>
      <u val="none"/>
      <sz val="14"/>
      <color rgb="FF800000"/>
      <name val="Times New Roman"/>
    </font>
    <font>
      <b val="1"/>
      <i val="0"/>
      <strike val="0"/>
      <u val="none"/>
      <sz val="10"/>
      <color rgb="FF000000"/>
      <name val="Times New Roman"/>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12"/>
      <color rgb="FF000000"/>
      <name val="Times New Roman"/>
    </font>
    <font>
      <b val="1"/>
      <i val="0"/>
      <strike val="0"/>
      <u val="none"/>
      <sz val="9"/>
      <color rgb="FF000000"/>
      <name val="Times New Roman"/>
    </font>
    <font>
      <b val="0"/>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46">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1" numFmtId="0" fillId="2" borderId="0" applyFont="1" applyNumberFormat="0" applyFill="1" applyBorder="0" applyAlignment="1" applyProtection="true">
      <alignment horizontal="center" vertical="bottom" textRotation="0" wrapText="false" shrinkToFit="false"/>
      <protection hidden="false"/>
    </xf>
    <xf xfId="0" fontId="2" numFmtId="0" fillId="0" borderId="0" applyFont="1" applyNumberFormat="0" applyFill="0" applyBorder="0" applyAlignment="1" applyProtection="true">
      <alignment horizontal="center" vertical="bottom" textRotation="0" wrapText="false" shrinkToFit="false"/>
      <protection hidden="false"/>
    </xf>
    <xf xfId="0" fontId="3"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2" numFmtId="0" fillId="0" borderId="0" applyFont="1" applyNumberFormat="0" applyFill="0" applyBorder="0" applyAlignment="0" applyProtection="true">
      <alignment horizontal="general" vertical="bottom" textRotation="0" wrapText="fals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2" numFmtId="165" fillId="0" borderId="0" applyFont="1" applyNumberFormat="1" applyFill="0" applyBorder="0" applyAlignment="1" applyProtection="true">
      <alignment horizontal="center" vertical="center"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6" fillId="0" borderId="0" applyFont="1" applyNumberFormat="1" applyFill="0" applyBorder="0" applyAlignment="1" applyProtection="true">
      <alignment horizontal="center" vertical="top" textRotation="0" wrapText="true" shrinkToFit="false"/>
      <protection hidden="false"/>
    </xf>
    <xf xfId="0" fontId="4" numFmtId="167" fillId="0" borderId="0" applyFont="1" applyNumberFormat="1" applyFill="0" applyBorder="0" applyAlignment="0" applyProtection="true">
      <alignment horizontal="general" vertical="bottom" textRotation="0" wrapText="false" shrinkToFit="false"/>
      <protection hidden="false"/>
    </xf>
    <xf xfId="0" fontId="4" numFmtId="168" fillId="0" borderId="0" applyFont="1" applyNumberFormat="1" applyFill="0" applyBorder="0" applyAlignment="1" applyProtection="true">
      <alignment horizontal="left" vertical="center" textRotation="0" wrapText="false" shrinkToFit="false"/>
      <protection hidden="false"/>
    </xf>
    <xf xfId="0" fontId="4" numFmtId="166" fillId="0" borderId="0" applyFont="1" applyNumberFormat="1" applyFill="0" applyBorder="0" applyAlignment="1" applyProtection="true">
      <alignment horizontal="center" vertical="bottom" textRotation="0" wrapText="false" shrinkToFit="false"/>
      <protection hidden="false"/>
    </xf>
    <xf xfId="0" fontId="0" numFmtId="2" fillId="0" borderId="0" applyFont="0" applyNumberFormat="1"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tru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4"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7"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7"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6" numFmtId="10" fillId="0" borderId="0" applyFont="1" applyNumberFormat="1" applyFill="0" applyBorder="0" applyAlignment="1" applyProtection="true">
      <alignment horizontal="center" vertical="bottom" textRotation="0" wrapText="false" shrinkToFit="false"/>
      <protection hidden="false"/>
    </xf>
    <xf xfId="0" fontId="4" numFmtId="44" fillId="0" borderId="0" applyFont="1" applyNumberFormat="1" applyFill="0" applyBorder="0" applyAlignment="1" applyProtection="true">
      <alignment horizontal="center" vertical="center" textRotation="0" wrapText="false" shrinkToFit="false"/>
      <protection hidden="false"/>
    </xf>
    <xf xfId="0" fontId="4" numFmtId="166" fillId="0" borderId="0" applyFont="1" applyNumberFormat="1" applyFill="0" applyBorder="0" applyAlignment="1" applyProtection="true">
      <alignment horizontal="center" vertical="top" textRotation="0" wrapText="true" shrinkToFit="false"/>
      <protection hidden="false"/>
    </xf>
    <xf xfId="0" fontId="4" numFmtId="167" fillId="0" borderId="0" applyFont="1" applyNumberFormat="1" applyFill="0" applyBorder="0" applyAlignment="0" applyProtection="true">
      <alignment horizontal="general" vertical="bottom" textRotation="0" wrapText="false" shrinkToFit="false"/>
      <protection hidden="false"/>
    </xf>
    <xf xfId="0" fontId="4" numFmtId="164" fillId="0" borderId="0" applyFont="1" applyNumberFormat="1" applyFill="0" applyBorder="0" applyAlignment="0" applyProtection="true">
      <alignment horizontal="general" vertical="bottom" textRotation="0" wrapText="false" shrinkToFit="false"/>
      <protection hidden="false"/>
    </xf>
    <xf xfId="0" fontId="4" numFmtId="168" fillId="0" borderId="0" applyFont="1" applyNumberFormat="1" applyFill="0" applyBorder="0" applyAlignment="1" applyProtection="true">
      <alignment horizontal="left" vertical="center" textRotation="0" wrapText="false" shrinkToFit="false"/>
      <protection hidden="false"/>
    </xf>
    <xf xfId="0" fontId="4" numFmtId="166"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customXml" Target="../customXml/item1.xml"/><Relationship Id="rId5" Type="http://schemas.openxmlformats.org/officeDocument/2006/relationships/worksheet" Target="worksheets/sheet2.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4" activePane="bottomLeft" state="frozen"/>
      <selection pane="bottomLeft" activeCell="B27" sqref="B27"/>
    </sheetView>
  </sheetViews>
  <sheetFormatPr customHeight="true" defaultRowHeight="12.75" defaultColWidth="9.140625" outlineLevelRow="0" outlineLevelCol="0"/>
  <cols>
    <col min="1" max="1" width="0.85546875" customWidth="true" style="1"/>
    <col min="2" max="2" width="136.7109375" customWidth="true" style="1"/>
  </cols>
  <sheetData>
    <row r="1" spans="1:2" customHeight="1" ht="18.75">
      <c r="B1" s="3" t="s">
        <v>0</v>
      </c>
    </row>
    <row r="2" spans="1:2" customHeight="1" ht="15.75">
      <c r="B2" s="26" t="s">
        <v>1</v>
      </c>
    </row>
    <row r="3" spans="1:2" customHeight="1" ht="15.75">
      <c r="B3" s="21" t="s">
        <v>2</v>
      </c>
    </row>
    <row r="4" spans="1:2" customHeight="1" ht="15.75">
      <c r="B4" s="27"/>
    </row>
    <row r="5" spans="1:2" customHeight="1" ht="31.5" s="2" customFormat="1">
      <c r="B5" s="28" t="s">
        <v>3</v>
      </c>
    </row>
    <row r="6" spans="1:2" customHeight="1" ht="15.75">
      <c r="B6" s="29"/>
    </row>
    <row r="7" spans="1:2" customHeight="1" ht="31.5" s="2" customFormat="1">
      <c r="B7" s="30" t="s">
        <v>4</v>
      </c>
    </row>
    <row r="8" spans="1:2" customHeight="1" ht="15.75" s="2" customFormat="1">
      <c r="B8" s="30"/>
    </row>
    <row r="9" spans="1:2" customHeight="1" ht="15.75" s="2" customFormat="1">
      <c r="B9" s="30" t="s">
        <v>5</v>
      </c>
    </row>
    <row r="10" spans="1:2" customHeight="1" ht="78.75" s="2" customFormat="1">
      <c r="B10" s="28" t="s">
        <v>6</v>
      </c>
    </row>
    <row r="11" spans="1:2" customHeight="1" ht="15.75" s="2" customFormat="1">
      <c r="B11" s="30"/>
    </row>
    <row r="12" spans="1:2" customHeight="1" ht="15.75" s="2" customFormat="1">
      <c r="B12" s="30" t="s">
        <v>7</v>
      </c>
    </row>
    <row r="13" spans="1:2" customHeight="1" ht="31.5">
      <c r="B13" s="28" t="s">
        <v>8</v>
      </c>
    </row>
    <row r="14" spans="1:2" customHeight="1" ht="15.75" s="2" customFormat="1">
      <c r="B14" s="30"/>
    </row>
    <row r="15" spans="1:2" customHeight="1" ht="15.75">
      <c r="B15" s="30" t="s">
        <v>9</v>
      </c>
    </row>
    <row r="16" spans="1:2" customHeight="1" ht="94.5">
      <c r="B16" s="28" t="s">
        <v>10</v>
      </c>
    </row>
    <row r="17" spans="1:2" customHeight="1" ht="12.75">
      <c r="B17" s="31"/>
    </row>
    <row r="18" spans="1:2" customHeight="1" ht="94.5">
      <c r="B18" s="32" t="s">
        <v>11</v>
      </c>
    </row>
    <row r="19" spans="1:2" customHeight="1" ht="12.75">
      <c r="B19" s="31"/>
    </row>
    <row r="20" spans="1:2" customHeight="1" ht="12.75">
      <c r="B20" s="31"/>
    </row>
    <row r="21" spans="1:2" customHeight="1" ht="13.5">
      <c r="B21" s="33"/>
    </row>
    <row r="22" spans="1:2" customHeight="1" ht="13.5">
      <c r="B22" s="34" t="s">
        <v>12</v>
      </c>
    </row>
    <row r="23" spans="1:2" customHeight="1" ht="57.75">
      <c r="B23" s="35" t="s">
        <v>13</v>
      </c>
    </row>
    <row r="24" spans="1:2" customHeight="1" ht="12.75">
      <c r="B24" s="36" t="s">
        <v>14</v>
      </c>
    </row>
    <row r="25" spans="1:2" customHeight="1" ht="12.75">
      <c r="B25" s="37" t="s">
        <v>15</v>
      </c>
    </row>
    <row r="26" spans="1:2" customHeight="1" ht="12.75">
      <c r="B26" s="37" t="s">
        <v>16</v>
      </c>
    </row>
    <row r="27" spans="1:2" customHeight="1" ht="24.75">
      <c r="B27" s="38"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A2" sqref="A2"/>
    </sheetView>
  </sheetViews>
  <sheetFormatPr customHeight="true" defaultRowHeight="12.75" defaultColWidth="12.7109375" outlineLevelRow="0" outlineLevelCol="0"/>
  <cols>
    <col min="1" max="1" width="12.7109375" style="13"/>
    <col min="2" max="2" width="11.7109375" customWidth="true" style="13"/>
    <col min="3" max="3" width="13.85546875" customWidth="true" style="13"/>
    <col min="4" max="4" width="12.28515625" customWidth="true" style="13"/>
    <col min="5" max="5" width="14.140625" customWidth="true" style="13"/>
    <col min="6" max="6" width="15.28515625" customWidth="true" style="13"/>
  </cols>
  <sheetData>
    <row r="1" spans="1:10" customHeight="1" ht="14.25">
      <c r="A1" s="5" t="str">
        <f>'Important Legal Information'!B1</f>
        <v>Invesco CurrencyShares® Singapore Dollar Trust</v>
      </c>
      <c r="B1" s="6"/>
      <c r="C1" s="6"/>
      <c r="D1" s="6"/>
      <c r="E1" s="7"/>
      <c r="F1" s="7"/>
    </row>
    <row r="2" spans="1:10" customHeight="1" ht="12.75">
      <c r="A2" s="23" t="s">
        <v>18</v>
      </c>
      <c r="B2" s="6"/>
      <c r="C2" s="6"/>
      <c r="D2" s="6"/>
      <c r="E2" s="9"/>
      <c r="F2" s="9"/>
    </row>
    <row r="3" spans="1:10" customHeight="1" ht="12.75">
      <c r="A3" s="7"/>
      <c r="B3" s="24"/>
      <c r="C3" s="24"/>
      <c r="D3" s="24"/>
      <c r="E3" s="22" t="s">
        <v>19</v>
      </c>
      <c r="F3" s="9"/>
    </row>
    <row r="4" spans="1:10" customHeight="1" ht="12.75">
      <c r="A4" s="4"/>
      <c r="B4" s="24"/>
      <c r="C4" s="25" t="s">
        <v>20</v>
      </c>
      <c r="D4" s="4" t="s">
        <v>21</v>
      </c>
      <c r="E4" s="39">
        <v>0.004</v>
      </c>
      <c r="F4" s="9">
        <v>365</v>
      </c>
    </row>
    <row r="5" spans="1:10" customHeight="1" ht="12.75">
      <c r="A5" s="4" t="s">
        <v>22</v>
      </c>
      <c r="B5" s="4" t="s">
        <v>23</v>
      </c>
      <c r="C5" s="4" t="s">
        <v>24</v>
      </c>
      <c r="D5" s="4" t="s">
        <v>25</v>
      </c>
      <c r="E5" s="4" t="s">
        <v>26</v>
      </c>
      <c r="F5" s="4" t="s">
        <v>27</v>
      </c>
    </row>
    <row r="6" spans="1:10" customHeight="1" ht="12.75">
      <c r="A6" s="14">
        <v>43101</v>
      </c>
      <c r="B6" s="40">
        <v>73.604173</v>
      </c>
      <c r="C6" s="41">
        <v>0.004605</v>
      </c>
      <c r="D6" s="42">
        <f>B6*C6/$F$4</f>
        <v>0.00092862251141096</v>
      </c>
      <c r="E6" s="43">
        <f>B6*$E$4/$F$4</f>
        <v>0.0008066210739726</v>
      </c>
      <c r="F6" s="44">
        <v>3680208.6</v>
      </c>
      <c r="J6" s="20"/>
    </row>
    <row r="7" spans="1:10" customHeight="1" ht="12.75">
      <c r="A7" s="14">
        <v>43102</v>
      </c>
      <c r="B7" s="40">
        <v>73.993481</v>
      </c>
      <c r="C7" s="41">
        <v>0.003915</v>
      </c>
      <c r="D7" s="42">
        <f>B7*C7/$F$4</f>
        <v>0.00079365610442466</v>
      </c>
      <c r="E7" s="43">
        <f>B7*$E$4/$F$4</f>
        <v>0.0008108874630137</v>
      </c>
      <c r="F7" s="44">
        <v>3699674.1</v>
      </c>
      <c r="J7" s="20"/>
    </row>
    <row r="8" spans="1:10" customHeight="1" ht="12.75">
      <c r="A8" s="14">
        <v>43103</v>
      </c>
      <c r="B8" s="40">
        <v>73.991192</v>
      </c>
      <c r="C8" s="41">
        <v>0.00635</v>
      </c>
      <c r="D8" s="42">
        <f>B8*C8/$F$4</f>
        <v>0.0012872440252055</v>
      </c>
      <c r="E8" s="43">
        <f>B8*$E$4/$F$4</f>
        <v>0.00081086237808219</v>
      </c>
      <c r="F8" s="44">
        <v>3699559.6</v>
      </c>
      <c r="J8" s="20"/>
    </row>
    <row r="9" spans="1:10" customHeight="1" ht="12.75">
      <c r="A9" s="14">
        <v>43104</v>
      </c>
      <c r="B9" s="40">
        <v>74.043723</v>
      </c>
      <c r="C9" s="41">
        <v>0.002058</v>
      </c>
      <c r="D9" s="42">
        <f>B9*C9/$F$4</f>
        <v>0.00041748488201096</v>
      </c>
      <c r="E9" s="43">
        <f>B9*$E$4/$F$4</f>
        <v>0.00081143806027397</v>
      </c>
      <c r="F9" s="44">
        <v>3702186.1</v>
      </c>
      <c r="J9" s="20"/>
    </row>
    <row r="10" spans="1:10" customHeight="1" ht="12.75">
      <c r="A10" s="14">
        <v>43105</v>
      </c>
      <c r="B10" s="40">
        <v>74.097071</v>
      </c>
      <c r="C10" s="41">
        <v>0.0</v>
      </c>
      <c r="D10" s="42">
        <f>B10*C10/$F$4</f>
        <v>0</v>
      </c>
      <c r="E10" s="43">
        <f>B10*$E$4/$F$4</f>
        <v>0.00081202269589041</v>
      </c>
      <c r="F10" s="44">
        <v>3704853.6</v>
      </c>
      <c r="J10" s="20"/>
    </row>
    <row r="11" spans="1:10" customHeight="1" ht="12.75">
      <c r="A11" s="14">
        <v>43106</v>
      </c>
      <c r="B11" s="40">
        <v>74.097071</v>
      </c>
      <c r="C11" s="41">
        <v>0.0</v>
      </c>
      <c r="D11" s="42">
        <f>B11*C11/$F$4</f>
        <v>0</v>
      </c>
      <c r="E11" s="43">
        <f>B11*$E$4/$F$4</f>
        <v>0.00081202269589041</v>
      </c>
      <c r="F11" s="44">
        <v>3704853.6</v>
      </c>
      <c r="J11" s="20"/>
    </row>
    <row r="12" spans="1:10" customHeight="1" ht="12.75">
      <c r="A12" s="14">
        <v>43107</v>
      </c>
      <c r="B12" s="40">
        <v>74.097071</v>
      </c>
      <c r="C12" s="41">
        <v>0.0</v>
      </c>
      <c r="D12" s="42">
        <f>B12*C12/$F$4</f>
        <v>0</v>
      </c>
      <c r="E12" s="43">
        <f>B12*$E$4/$F$4</f>
        <v>0.00081202269589041</v>
      </c>
      <c r="F12" s="44">
        <v>3704853.6</v>
      </c>
      <c r="J12" s="20"/>
    </row>
    <row r="13" spans="1:10" customHeight="1" ht="12.75">
      <c r="A13" s="14">
        <v>43108</v>
      </c>
      <c r="B13" s="40">
        <v>73.826495</v>
      </c>
      <c r="C13" s="41">
        <v>0.0</v>
      </c>
      <c r="D13" s="42">
        <f>B13*C13/$F$4</f>
        <v>0</v>
      </c>
      <c r="E13" s="43">
        <f>B13*$E$4/$F$4</f>
        <v>0.00080905747945205</v>
      </c>
      <c r="F13" s="44">
        <v>3691324.7</v>
      </c>
      <c r="J13" s="20"/>
    </row>
    <row r="14" spans="1:10" customHeight="1" ht="12.75">
      <c r="A14" s="14">
        <v>43109</v>
      </c>
      <c r="B14" s="40">
        <v>73.654287</v>
      </c>
      <c r="C14" s="41">
        <v>0.0</v>
      </c>
      <c r="D14" s="42">
        <f>B14*C14/$F$4</f>
        <v>0</v>
      </c>
      <c r="E14" s="43">
        <f>B14*$E$4/$F$4</f>
        <v>0.00080717026849315</v>
      </c>
      <c r="F14" s="44">
        <v>3682714.4</v>
      </c>
      <c r="J14" s="20"/>
    </row>
    <row r="15" spans="1:10" customHeight="1" ht="12.75">
      <c r="A15" s="14">
        <v>43110</v>
      </c>
      <c r="B15" s="40">
        <v>73.739079</v>
      </c>
      <c r="C15" s="41">
        <v>0.0</v>
      </c>
      <c r="D15" s="42">
        <f>B15*C15/$F$4</f>
        <v>0</v>
      </c>
      <c r="E15" s="43">
        <f>B15*$E$4/$F$4</f>
        <v>0.00080809949589041</v>
      </c>
      <c r="F15" s="44">
        <v>3686953.9</v>
      </c>
      <c r="J15" s="20"/>
    </row>
    <row r="16" spans="1:10" customHeight="1" ht="12.75">
      <c r="A16" s="14">
        <v>43111</v>
      </c>
      <c r="B16" s="40">
        <v>73.97678</v>
      </c>
      <c r="C16" s="41">
        <v>0.0</v>
      </c>
      <c r="D16" s="42">
        <f>B16*C16/$F$4</f>
        <v>0</v>
      </c>
      <c r="E16" s="43">
        <f>B16*$E$4/$F$4</f>
        <v>0.00081070443835616</v>
      </c>
      <c r="F16" s="44">
        <v>3698839</v>
      </c>
      <c r="J16" s="20"/>
    </row>
    <row r="17" spans="1:10" customHeight="1" ht="12.75">
      <c r="A17" s="14">
        <v>43112</v>
      </c>
      <c r="B17" s="40">
        <v>74.068696</v>
      </c>
      <c r="C17" s="41">
        <v>0.000538</v>
      </c>
      <c r="D17" s="42">
        <f>B17*C17/$F$4</f>
        <v>0.00010917522862466</v>
      </c>
      <c r="E17" s="43">
        <f>B17*$E$4/$F$4</f>
        <v>0.0008117117369863</v>
      </c>
      <c r="F17" s="44">
        <v>3703434.8</v>
      </c>
      <c r="J17" s="20"/>
    </row>
    <row r="18" spans="1:10" customHeight="1" ht="12.75">
      <c r="A18" s="14">
        <v>43113</v>
      </c>
      <c r="B18" s="40">
        <v>74.068696</v>
      </c>
      <c r="C18" s="41">
        <v>0.000538</v>
      </c>
      <c r="D18" s="42">
        <f>B18*C18/$F$4</f>
        <v>0.00010917522862466</v>
      </c>
      <c r="E18" s="43">
        <f>B18*$E$4/$F$4</f>
        <v>0.0008117117369863</v>
      </c>
      <c r="F18" s="44">
        <v>3703434.8</v>
      </c>
      <c r="J18" s="20"/>
    </row>
    <row r="19" spans="1:10" customHeight="1" ht="12.75">
      <c r="A19" s="14">
        <v>43114</v>
      </c>
      <c r="B19" s="40">
        <v>74.068696</v>
      </c>
      <c r="C19" s="41">
        <v>0.000538</v>
      </c>
      <c r="D19" s="42">
        <f>B19*C19/$F$4</f>
        <v>0.00010917522862466</v>
      </c>
      <c r="E19" s="43">
        <f>B19*$E$4/$F$4</f>
        <v>0.0008117117369863</v>
      </c>
      <c r="F19" s="44">
        <v>3703434.8</v>
      </c>
      <c r="J19" s="20"/>
    </row>
    <row r="20" spans="1:10" customHeight="1" ht="12.75">
      <c r="A20" s="14">
        <v>43115</v>
      </c>
      <c r="B20" s="40">
        <v>74.068696</v>
      </c>
      <c r="C20" s="41">
        <v>0.000538</v>
      </c>
      <c r="D20" s="42">
        <f>B20*C20/$F$4</f>
        <v>0.00010917522862466</v>
      </c>
      <c r="E20" s="43">
        <f>B20*$E$4/$F$4</f>
        <v>0.0008117117369863</v>
      </c>
      <c r="F20" s="44">
        <v>3703434.8</v>
      </c>
      <c r="J20" s="20"/>
    </row>
    <row r="21" spans="1:10" customHeight="1" ht="12.75">
      <c r="A21" s="14">
        <v>43116</v>
      </c>
      <c r="B21" s="40">
        <v>74.300014</v>
      </c>
      <c r="C21" s="41">
        <v>0.0</v>
      </c>
      <c r="D21" s="42">
        <f>B21*C21/$F$4</f>
        <v>0</v>
      </c>
      <c r="E21" s="43">
        <f>B21*$E$4/$F$4</f>
        <v>0.00081424672876712</v>
      </c>
      <c r="F21" s="44">
        <v>3715000.7</v>
      </c>
      <c r="J21" s="20"/>
    </row>
    <row r="22" spans="1:10" customHeight="1" ht="12.75">
      <c r="A22" s="14">
        <v>43117</v>
      </c>
      <c r="B22" s="40">
        <v>74.355378</v>
      </c>
      <c r="C22" s="41">
        <v>0.0</v>
      </c>
      <c r="D22" s="42">
        <f>B22*C22/$F$4</f>
        <v>0</v>
      </c>
      <c r="E22" s="43">
        <f>B22*$E$4/$F$4</f>
        <v>0.00081485345753425</v>
      </c>
      <c r="F22" s="44">
        <v>3717768.9</v>
      </c>
      <c r="J22" s="20"/>
    </row>
    <row r="23" spans="1:10" customHeight="1" ht="12.75">
      <c r="A23" s="14">
        <v>43118</v>
      </c>
      <c r="B23" s="40">
        <v>74.416458</v>
      </c>
      <c r="C23" s="41">
        <v>0.0</v>
      </c>
      <c r="D23" s="42">
        <f>B23*C23/$F$4</f>
        <v>0</v>
      </c>
      <c r="E23" s="43">
        <f>B23*$E$4/$F$4</f>
        <v>0.00081552282739726</v>
      </c>
      <c r="F23" s="44">
        <v>3720822.9</v>
      </c>
      <c r="J23" s="20"/>
    </row>
    <row r="24" spans="1:10" customHeight="1" ht="12.75">
      <c r="A24" s="14">
        <v>43119</v>
      </c>
      <c r="B24" s="40">
        <v>74.452317</v>
      </c>
      <c r="C24" s="41">
        <v>0.002715</v>
      </c>
      <c r="D24" s="42">
        <f>B24*C24/$F$4</f>
        <v>0.00055380285110959</v>
      </c>
      <c r="E24" s="43">
        <f>B24*$E$4/$F$4</f>
        <v>0.00081591580273973</v>
      </c>
      <c r="F24" s="44">
        <v>3722615.8</v>
      </c>
      <c r="J24" s="20"/>
    </row>
    <row r="25" spans="1:10" customHeight="1" ht="12.75">
      <c r="A25" s="14">
        <v>43120</v>
      </c>
      <c r="B25" s="40">
        <v>74.452317</v>
      </c>
      <c r="C25" s="41">
        <v>0.002715</v>
      </c>
      <c r="D25" s="42">
        <f>B25*C25/$F$4</f>
        <v>0.00055380285110959</v>
      </c>
      <c r="E25" s="43">
        <f>B25*$E$4/$F$4</f>
        <v>0.00081591580273973</v>
      </c>
      <c r="F25" s="44">
        <v>3722615.8</v>
      </c>
      <c r="J25" s="20"/>
    </row>
    <row r="26" spans="1:10" customHeight="1" ht="12.75">
      <c r="A26" s="14">
        <v>43121</v>
      </c>
      <c r="B26" s="40">
        <v>74.452317</v>
      </c>
      <c r="C26" s="41">
        <v>0.002715</v>
      </c>
      <c r="D26" s="42">
        <f>B26*C26/$F$4</f>
        <v>0.00055380285110959</v>
      </c>
      <c r="E26" s="43">
        <f>B26*$E$4/$F$4</f>
        <v>0.00081591580273973</v>
      </c>
      <c r="F26" s="44">
        <v>3722615.8</v>
      </c>
      <c r="J26" s="20"/>
    </row>
    <row r="27" spans="1:10" customHeight="1" ht="12.75">
      <c r="A27" s="14">
        <v>43122</v>
      </c>
      <c r="B27" s="40">
        <v>74.559247</v>
      </c>
      <c r="C27" s="41">
        <v>0.002374</v>
      </c>
      <c r="D27" s="42">
        <f>B27*C27/$F$4</f>
        <v>0.00048494151336438</v>
      </c>
      <c r="E27" s="43">
        <f>B27*$E$4/$F$4</f>
        <v>0.00081708763835616</v>
      </c>
      <c r="F27" s="44">
        <v>3727962.3</v>
      </c>
      <c r="J27" s="20"/>
    </row>
    <row r="28" spans="1:10" customHeight="1" ht="12.75">
      <c r="A28" s="14">
        <v>43123</v>
      </c>
      <c r="B28" s="40">
        <v>74.595193</v>
      </c>
      <c r="C28" s="41">
        <v>0.0</v>
      </c>
      <c r="D28" s="42">
        <f>B28*C28/$F$4</f>
        <v>0</v>
      </c>
      <c r="E28" s="43">
        <f>B28*$E$4/$F$4</f>
        <v>0.00081748156712329</v>
      </c>
      <c r="F28" s="44">
        <v>3729759.6</v>
      </c>
      <c r="J28" s="20"/>
    </row>
    <row r="29" spans="1:10" customHeight="1" ht="12.75">
      <c r="A29" s="14">
        <v>43124</v>
      </c>
      <c r="B29" s="40">
        <v>75.127233</v>
      </c>
      <c r="C29" s="41">
        <v>0.0</v>
      </c>
      <c r="D29" s="42">
        <f>B29*C29/$F$4</f>
        <v>0</v>
      </c>
      <c r="E29" s="43">
        <f>B29*$E$4/$F$4</f>
        <v>0.00082331214246575</v>
      </c>
      <c r="F29" s="44">
        <v>3756361.6</v>
      </c>
      <c r="J29" s="20"/>
    </row>
    <row r="30" spans="1:10" customHeight="1" ht="12.75">
      <c r="A30" s="14">
        <v>43125</v>
      </c>
      <c r="B30" s="40">
        <v>75.431848</v>
      </c>
      <c r="C30" s="41">
        <v>0.0</v>
      </c>
      <c r="D30" s="42">
        <f>B30*C30/$F$4</f>
        <v>0</v>
      </c>
      <c r="E30" s="43">
        <f>B30*$E$4/$F$4</f>
        <v>0.0008266503890411</v>
      </c>
      <c r="F30" s="44">
        <v>3771592.4</v>
      </c>
      <c r="J30" s="20"/>
    </row>
    <row r="31" spans="1:10" customHeight="1" ht="12.75">
      <c r="A31" s="14">
        <v>43126</v>
      </c>
      <c r="B31" s="40">
        <v>75.204378</v>
      </c>
      <c r="C31" s="41">
        <v>0.0</v>
      </c>
      <c r="D31" s="42">
        <f>B31*C31/$F$4</f>
        <v>0</v>
      </c>
      <c r="E31" s="43">
        <f>B31*$E$4/$F$4</f>
        <v>0.00082415756712329</v>
      </c>
      <c r="F31" s="44">
        <v>3760218.9</v>
      </c>
      <c r="J31" s="20"/>
    </row>
    <row r="32" spans="1:10" customHeight="1" ht="12.75">
      <c r="A32" s="14">
        <v>43127</v>
      </c>
      <c r="B32" s="40">
        <v>75.204378</v>
      </c>
      <c r="C32" s="41">
        <v>0.0</v>
      </c>
      <c r="D32" s="42">
        <f>B32*C32/$F$4</f>
        <v>0</v>
      </c>
      <c r="E32" s="43">
        <f>B32*$E$4/$F$4</f>
        <v>0.00082415756712329</v>
      </c>
      <c r="F32" s="44">
        <v>3760218.9</v>
      </c>
      <c r="J32" s="20"/>
    </row>
    <row r="33" spans="1:10" customHeight="1" ht="12.75">
      <c r="A33" s="14">
        <v>43128</v>
      </c>
      <c r="B33" s="40">
        <v>75.204378</v>
      </c>
      <c r="C33" s="41">
        <v>0.0</v>
      </c>
      <c r="D33" s="42">
        <f>B33*C33/$F$4</f>
        <v>0</v>
      </c>
      <c r="E33" s="43">
        <f>B33*$E$4/$F$4</f>
        <v>0.00082415756712329</v>
      </c>
      <c r="F33" s="44">
        <v>3760218.9</v>
      </c>
      <c r="J33" s="20"/>
    </row>
    <row r="34" spans="1:10" customHeight="1" ht="12.75">
      <c r="A34" s="14">
        <v>43129</v>
      </c>
      <c r="B34" s="40">
        <v>74.951327</v>
      </c>
      <c r="C34" s="41">
        <v>0.0</v>
      </c>
      <c r="D34" s="42">
        <f>B34*C34/$F$4</f>
        <v>0</v>
      </c>
      <c r="E34" s="43">
        <f>B34*$E$4/$F$4</f>
        <v>0.00082138440547945</v>
      </c>
      <c r="F34" s="44">
        <v>3747566.4</v>
      </c>
      <c r="J34" s="20"/>
    </row>
    <row r="35" spans="1:10" customHeight="1" ht="12.75">
      <c r="A35" s="14">
        <v>43130</v>
      </c>
      <c r="B35" s="40">
        <v>75.008234</v>
      </c>
      <c r="C35" s="41">
        <v>0.002653</v>
      </c>
      <c r="D35" s="42">
        <f>B35*C35/$F$4</f>
        <v>0.00054519683507397</v>
      </c>
      <c r="E35" s="43">
        <f>B35*$E$4/$F$4</f>
        <v>0.00082200804383562</v>
      </c>
      <c r="F35" s="44">
        <v>3750411.7</v>
      </c>
      <c r="J35" s="20"/>
    </row>
    <row r="36" spans="1:10" customHeight="1" ht="12.75">
      <c r="A36" s="14">
        <v>43131</v>
      </c>
      <c r="B36" s="40">
        <v>75.105705</v>
      </c>
      <c r="C36" s="41">
        <v>0.004294</v>
      </c>
      <c r="D36" s="42">
        <f>B36*C36/$F$4</f>
        <v>0.00088357232128767</v>
      </c>
      <c r="E36" s="43">
        <f>B36*$E$4/$F$4</f>
        <v>0.00082307621917808</v>
      </c>
      <c r="F36" s="44">
        <v>3755285.3</v>
      </c>
      <c r="J36" s="20"/>
    </row>
    <row r="37" spans="1:10" customHeight="1" ht="12.75">
      <c r="A37" s="14">
        <v>43132</v>
      </c>
      <c r="B37" s="40">
        <v>75.025434</v>
      </c>
      <c r="C37" s="41">
        <v>0.003742</v>
      </c>
      <c r="D37" s="42">
        <f>B37*C37/$F$4</f>
        <v>0.00076916486035068</v>
      </c>
      <c r="E37" s="43">
        <f>B37*$E$4/$F$4</f>
        <v>0.0008221965369863</v>
      </c>
      <c r="F37" s="44">
        <v>3751271.7</v>
      </c>
      <c r="J37" s="20"/>
    </row>
    <row r="38" spans="1:10" customHeight="1" ht="12.75">
      <c r="A38" s="14">
        <v>43133</v>
      </c>
      <c r="B38" s="40">
        <v>74.560157</v>
      </c>
      <c r="C38" s="41">
        <v>0.005899</v>
      </c>
      <c r="D38" s="42">
        <f>B38*C38/$F$4</f>
        <v>0.0012050147017616</v>
      </c>
      <c r="E38" s="43">
        <f>B38*$E$4/$F$4</f>
        <v>0.0008170976109589</v>
      </c>
      <c r="F38" s="44">
        <v>3728007.8</v>
      </c>
      <c r="J38" s="20"/>
    </row>
    <row r="39" spans="1:10" customHeight="1" ht="12.75">
      <c r="A39" s="14">
        <v>43134</v>
      </c>
      <c r="B39" s="40">
        <v>74.560157</v>
      </c>
      <c r="C39" s="41">
        <v>0.005899</v>
      </c>
      <c r="D39" s="42">
        <f>B39*C39/$F$4</f>
        <v>0.0012050147017616</v>
      </c>
      <c r="E39" s="43">
        <f>B39*$E$4/$F$4</f>
        <v>0.0008170976109589</v>
      </c>
      <c r="F39" s="44">
        <v>3728007.8</v>
      </c>
    </row>
    <row r="40" spans="1:10" customHeight="1" ht="12.75">
      <c r="A40" s="14">
        <v>43135</v>
      </c>
      <c r="B40" s="40">
        <v>74.560157</v>
      </c>
      <c r="C40" s="41">
        <v>0.005899</v>
      </c>
      <c r="D40" s="42">
        <f>B40*C40/$F$4</f>
        <v>0.0012050147017616</v>
      </c>
      <c r="E40" s="43">
        <f>B40*$E$4/$F$4</f>
        <v>0.0008170976109589</v>
      </c>
      <c r="F40" s="44">
        <v>3728007.8</v>
      </c>
    </row>
    <row r="41" spans="1:10" customHeight="1" ht="12.75">
      <c r="A41" s="14">
        <v>43136</v>
      </c>
      <c r="B41" s="40">
        <v>74.58227</v>
      </c>
      <c r="C41" s="41">
        <v>0.001491</v>
      </c>
      <c r="D41" s="42">
        <f>B41*C41/$F$4</f>
        <v>0.00030466346457534</v>
      </c>
      <c r="E41" s="43">
        <f>B41*$E$4/$F$4</f>
        <v>0.00081733994520548</v>
      </c>
      <c r="F41" s="44">
        <v>3729113.5</v>
      </c>
    </row>
    <row r="42" spans="1:10" customHeight="1" ht="12.75">
      <c r="A42" s="14">
        <v>43137</v>
      </c>
      <c r="B42" s="40">
        <v>74.401311</v>
      </c>
      <c r="C42" s="41">
        <v>0.002143</v>
      </c>
      <c r="D42" s="42">
        <f>B42*C42/$F$4</f>
        <v>0.0004368274232137</v>
      </c>
      <c r="E42" s="43">
        <f>B42*$E$4/$F$4</f>
        <v>0.00081535683287671</v>
      </c>
      <c r="F42" s="44">
        <v>3720065.6</v>
      </c>
    </row>
    <row r="43" spans="1:10" customHeight="1" ht="12.75">
      <c r="A43" s="14">
        <v>43138</v>
      </c>
      <c r="B43" s="40">
        <v>74.389757</v>
      </c>
      <c r="C43" s="41">
        <v>0.002509</v>
      </c>
      <c r="D43" s="42">
        <f>B43*C43/$F$4</f>
        <v>0.00051135315154247</v>
      </c>
      <c r="E43" s="43">
        <f>B43*$E$4/$F$4</f>
        <v>0.00081523021369863</v>
      </c>
      <c r="F43" s="44">
        <v>3719487.8</v>
      </c>
    </row>
    <row r="44" spans="1:10" customHeight="1" ht="12.75">
      <c r="A44" s="14">
        <v>43139</v>
      </c>
      <c r="B44" s="40">
        <v>73.911699</v>
      </c>
      <c r="C44" s="41">
        <v>0.004123</v>
      </c>
      <c r="D44" s="42">
        <f>B44*C44/$F$4</f>
        <v>0.00083489845199178</v>
      </c>
      <c r="E44" s="43">
        <f>B44*$E$4/$F$4</f>
        <v>0.00080999122191781</v>
      </c>
      <c r="F44" s="44">
        <v>3695585</v>
      </c>
    </row>
    <row r="45" spans="1:10" customHeight="1" ht="12.75">
      <c r="A45" s="14">
        <v>43140</v>
      </c>
      <c r="B45" s="40">
        <v>73.951138</v>
      </c>
      <c r="C45" s="41">
        <v>0.009314</v>
      </c>
      <c r="D45" s="42">
        <f>B45*C45/$F$4</f>
        <v>0.001887070957074</v>
      </c>
      <c r="E45" s="43">
        <f>B45*$E$4/$F$4</f>
        <v>0.00081042343013699</v>
      </c>
      <c r="F45" s="44">
        <v>3697556.9</v>
      </c>
    </row>
    <row r="46" spans="1:10" customHeight="1" ht="12.75">
      <c r="A46" s="14">
        <v>43141</v>
      </c>
      <c r="B46" s="40">
        <v>73.951138</v>
      </c>
      <c r="C46" s="41">
        <v>0.009314</v>
      </c>
      <c r="D46" s="42">
        <f>B46*C46/$F$4</f>
        <v>0.001887070957074</v>
      </c>
      <c r="E46" s="43">
        <f>B46*$E$4/$F$4</f>
        <v>0.00081042343013699</v>
      </c>
      <c r="F46" s="44">
        <v>3697556.9</v>
      </c>
    </row>
    <row r="47" spans="1:10" customHeight="1" ht="12.75">
      <c r="A47" s="14">
        <v>43142</v>
      </c>
      <c r="B47" s="40">
        <v>73.951138</v>
      </c>
      <c r="C47" s="41">
        <v>0.009314</v>
      </c>
      <c r="D47" s="42">
        <f>B47*C47/$F$4</f>
        <v>0.001887070957074</v>
      </c>
      <c r="E47" s="43">
        <f>B47*$E$4/$F$4</f>
        <v>0.00081042343013699</v>
      </c>
      <c r="F47" s="44">
        <v>3697556.9</v>
      </c>
    </row>
    <row r="48" spans="1:10" customHeight="1" ht="12.75">
      <c r="A48" s="14">
        <v>43143</v>
      </c>
      <c r="B48" s="40">
        <v>74.22869</v>
      </c>
      <c r="C48" s="41">
        <v>0.00991</v>
      </c>
      <c r="D48" s="42">
        <f>B48*C48/$F$4</f>
        <v>0.0020153597750685</v>
      </c>
      <c r="E48" s="43">
        <f>B48*$E$4/$F$4</f>
        <v>0.00081346509589041</v>
      </c>
      <c r="F48" s="44">
        <v>3711434.5</v>
      </c>
    </row>
    <row r="49" spans="1:10" customHeight="1" ht="12.75">
      <c r="A49" s="14">
        <v>43144</v>
      </c>
      <c r="B49" s="40">
        <v>74.350012</v>
      </c>
      <c r="C49" s="41">
        <v>0.007126</v>
      </c>
      <c r="D49" s="42">
        <f>B49*C49/$F$4</f>
        <v>0.0014515566726356</v>
      </c>
      <c r="E49" s="43">
        <f>B49*$E$4/$F$4</f>
        <v>0.00081479465205479</v>
      </c>
      <c r="F49" s="44">
        <v>3717500.6</v>
      </c>
    </row>
    <row r="50" spans="1:10" customHeight="1" ht="12.75">
      <c r="A50" s="14">
        <v>43145</v>
      </c>
      <c r="B50" s="40">
        <v>74.637416</v>
      </c>
      <c r="C50" s="41">
        <v>0.002005</v>
      </c>
      <c r="D50" s="42">
        <f>B50*C50/$F$4</f>
        <v>0.00040999457282192</v>
      </c>
      <c r="E50" s="43">
        <f>B50*$E$4/$F$4</f>
        <v>0.00081794428493151</v>
      </c>
      <c r="F50" s="44">
        <v>3731870.8</v>
      </c>
    </row>
    <row r="51" spans="1:10" customHeight="1" ht="12.75">
      <c r="A51" s="14">
        <v>43146</v>
      </c>
      <c r="B51" s="40">
        <v>74.955579</v>
      </c>
      <c r="C51" s="41">
        <v>0.001852</v>
      </c>
      <c r="D51" s="42">
        <f>B51*C51/$F$4</f>
        <v>0.00038032255426849</v>
      </c>
      <c r="E51" s="43">
        <f>B51*$E$4/$F$4</f>
        <v>0.00082143100273973</v>
      </c>
      <c r="F51" s="44">
        <v>3747778.9</v>
      </c>
    </row>
    <row r="52" spans="1:10" customHeight="1" ht="12.75">
      <c r="A52" s="14">
        <v>43147</v>
      </c>
      <c r="B52" s="40">
        <v>75.02532</v>
      </c>
      <c r="C52" s="41">
        <v>0.001852</v>
      </c>
      <c r="D52" s="42">
        <f>B52*C52/$F$4</f>
        <v>0.00038067641819178</v>
      </c>
      <c r="E52" s="43">
        <f>B52*$E$4/$F$4</f>
        <v>0.00082219528767123</v>
      </c>
      <c r="F52" s="44">
        <v>3751266</v>
      </c>
    </row>
    <row r="53" spans="1:10" customHeight="1" ht="12.75">
      <c r="A53" s="14">
        <v>43148</v>
      </c>
      <c r="B53" s="40">
        <v>75.02532</v>
      </c>
      <c r="C53" s="41">
        <v>0.001852</v>
      </c>
      <c r="D53" s="42">
        <f>B53*C53/$F$4</f>
        <v>0.00038067641819178</v>
      </c>
      <c r="E53" s="43">
        <f>B53*$E$4/$F$4</f>
        <v>0.00082219528767123</v>
      </c>
      <c r="F53" s="44">
        <v>3751266</v>
      </c>
    </row>
    <row r="54" spans="1:10" customHeight="1" ht="12.75">
      <c r="A54" s="14">
        <v>43149</v>
      </c>
      <c r="B54" s="40">
        <v>75.02532</v>
      </c>
      <c r="C54" s="41">
        <v>0.001852</v>
      </c>
      <c r="D54" s="42">
        <f>B54*C54/$F$4</f>
        <v>0.00038067641819178</v>
      </c>
      <c r="E54" s="43">
        <f>B54*$E$4/$F$4</f>
        <v>0.00082219528767123</v>
      </c>
      <c r="F54" s="44">
        <v>3751266</v>
      </c>
    </row>
    <row r="55" spans="1:10" customHeight="1" ht="12.75">
      <c r="A55" s="14">
        <v>43150</v>
      </c>
      <c r="B55" s="40">
        <v>75.02532</v>
      </c>
      <c r="C55" s="41">
        <v>0.001852</v>
      </c>
      <c r="D55" s="42">
        <f>B55*C55/$F$4</f>
        <v>0.00038067641819178</v>
      </c>
      <c r="E55" s="43">
        <f>B55*$E$4/$F$4</f>
        <v>0.00082219528767123</v>
      </c>
      <c r="F55" s="44">
        <v>3751266</v>
      </c>
    </row>
    <row r="56" spans="1:10" customHeight="1" ht="12.75">
      <c r="A56" s="14">
        <v>43151</v>
      </c>
      <c r="B56" s="40">
        <v>74.582077</v>
      </c>
      <c r="C56" s="41">
        <v>0.00516</v>
      </c>
      <c r="D56" s="42">
        <f>B56*C56/$F$4</f>
        <v>0.0010543658008767</v>
      </c>
      <c r="E56" s="43">
        <f>B56*$E$4/$F$4</f>
        <v>0.00081733783013699</v>
      </c>
      <c r="F56" s="44">
        <v>3729103.9</v>
      </c>
    </row>
    <row r="57" spans="1:10" customHeight="1" ht="12.75">
      <c r="A57" s="14">
        <v>43152</v>
      </c>
      <c r="B57" s="40">
        <v>74.486696</v>
      </c>
      <c r="C57" s="41">
        <v>0.007141</v>
      </c>
      <c r="D57" s="42">
        <f>B57*C57/$F$4</f>
        <v>0.0014572862907836</v>
      </c>
      <c r="E57" s="43">
        <f>B57*$E$4/$F$4</f>
        <v>0.00081629255890411</v>
      </c>
      <c r="F57" s="44">
        <v>3724334.8</v>
      </c>
    </row>
    <row r="58" spans="1:10" customHeight="1" ht="12.75">
      <c r="A58" s="14">
        <v>43153</v>
      </c>
      <c r="B58" s="40">
        <v>74.54972</v>
      </c>
      <c r="C58" s="41">
        <v>0.008325</v>
      </c>
      <c r="D58" s="42">
        <f>B58*C58/$F$4</f>
        <v>0.0017003463534247</v>
      </c>
      <c r="E58" s="43">
        <f>B58*$E$4/$F$4</f>
        <v>0.00081698323287671</v>
      </c>
      <c r="F58" s="44">
        <v>3727486</v>
      </c>
    </row>
    <row r="59" spans="1:10" customHeight="1" ht="12.75">
      <c r="A59" s="14">
        <v>43154</v>
      </c>
      <c r="B59" s="40">
        <v>74.44181</v>
      </c>
      <c r="C59" s="41">
        <v>0.011934</v>
      </c>
      <c r="D59" s="42">
        <f>B59*C59/$F$4</f>
        <v>0.0024339412617534</v>
      </c>
      <c r="E59" s="43">
        <f>B59*$E$4/$F$4</f>
        <v>0.00081580065753425</v>
      </c>
      <c r="F59" s="44">
        <v>3722090.5</v>
      </c>
    </row>
    <row r="60" spans="1:10" customHeight="1" ht="12.75">
      <c r="A60" s="14">
        <v>43155</v>
      </c>
      <c r="B60" s="40">
        <v>74.44181</v>
      </c>
      <c r="C60" s="41">
        <v>0.011934</v>
      </c>
      <c r="D60" s="42">
        <f>B60*C60/$F$4</f>
        <v>0.0024339412617534</v>
      </c>
      <c r="E60" s="43">
        <f>B60*$E$4/$F$4</f>
        <v>0.00081580065753425</v>
      </c>
      <c r="F60" s="44">
        <v>3722090.5</v>
      </c>
    </row>
    <row r="61" spans="1:10" customHeight="1" ht="12.75">
      <c r="A61" s="14">
        <v>43156</v>
      </c>
      <c r="B61" s="40">
        <v>74.44181</v>
      </c>
      <c r="C61" s="41">
        <v>0.011934</v>
      </c>
      <c r="D61" s="42">
        <f>B61*C61/$F$4</f>
        <v>0.0024339412617534</v>
      </c>
      <c r="E61" s="43">
        <f>B61*$E$4/$F$4</f>
        <v>0.00081580065753425</v>
      </c>
      <c r="F61" s="44">
        <v>3722090.5</v>
      </c>
    </row>
    <row r="62" spans="1:10" customHeight="1" ht="12.75">
      <c r="A62" s="14">
        <v>43157</v>
      </c>
      <c r="B62" s="40">
        <v>74.621511</v>
      </c>
      <c r="C62" s="41">
        <v>0.012497</v>
      </c>
      <c r="D62" s="42">
        <f>B62*C62/$F$4</f>
        <v>0.0025549178711425</v>
      </c>
      <c r="E62" s="43">
        <f>B62*$E$4/$F$4</f>
        <v>0.00081776998356164</v>
      </c>
      <c r="F62" s="44">
        <v>3731075.5</v>
      </c>
    </row>
    <row r="63" spans="1:10" customHeight="1" ht="12.75">
      <c r="A63" s="14">
        <v>43158</v>
      </c>
      <c r="B63" s="40">
        <v>74.307264</v>
      </c>
      <c r="C63" s="41">
        <v>0.011178</v>
      </c>
      <c r="D63" s="42">
        <f>B63*C63/$F$4</f>
        <v>0.0022756345123068</v>
      </c>
      <c r="E63" s="43">
        <f>B63*$E$4/$F$4</f>
        <v>0.00081432618082192</v>
      </c>
      <c r="F63" s="44">
        <v>3715363.2</v>
      </c>
    </row>
    <row r="64" spans="1:10" customHeight="1" ht="12.75">
      <c r="A64" s="14">
        <v>43159</v>
      </c>
      <c r="B64" s="40">
        <v>74.343363</v>
      </c>
      <c r="C64" s="41">
        <v>0.001943</v>
      </c>
      <c r="D64" s="42">
        <f>B64*C64/$F$4</f>
        <v>0.00039575110769589</v>
      </c>
      <c r="E64" s="43">
        <f>B64*$E$4/$F$4</f>
        <v>0.00081472178630137</v>
      </c>
      <c r="F64" s="44">
        <v>3717168.1</v>
      </c>
    </row>
    <row r="65" spans="1:10" customHeight="1" ht="12.75">
      <c r="A65" s="14">
        <v>43160</v>
      </c>
      <c r="B65" s="40">
        <v>74.086281</v>
      </c>
      <c r="C65" s="41">
        <v>0.0</v>
      </c>
      <c r="D65" s="42">
        <f>B65*C65/$F$4</f>
        <v>0</v>
      </c>
      <c r="E65" s="43">
        <f>B65*$E$4/$F$4</f>
        <v>0.00081190444931507</v>
      </c>
      <c r="F65" s="44">
        <v>3704314</v>
      </c>
    </row>
    <row r="66" spans="1:10" customHeight="1" ht="12.75">
      <c r="A66" s="14">
        <v>43161</v>
      </c>
      <c r="B66" s="40">
        <v>74.381993</v>
      </c>
      <c r="C66" s="41">
        <v>0.001802</v>
      </c>
      <c r="D66" s="42">
        <f>B66*C66/$F$4</f>
        <v>0.00036722288050959</v>
      </c>
      <c r="E66" s="43">
        <f>B66*$E$4/$F$4</f>
        <v>0.00081514512876712</v>
      </c>
      <c r="F66" s="44">
        <v>3719099.6</v>
      </c>
    </row>
    <row r="67" spans="1:10" customHeight="1" ht="12.75">
      <c r="A67" s="14">
        <v>43162</v>
      </c>
      <c r="B67" s="40">
        <v>74.381993</v>
      </c>
      <c r="C67" s="41">
        <v>0.001802</v>
      </c>
      <c r="D67" s="42">
        <f>B67*C67/$F$4</f>
        <v>0.00036722288050959</v>
      </c>
      <c r="E67" s="43">
        <f>B67*$E$4/$F$4</f>
        <v>0.00081514512876712</v>
      </c>
      <c r="F67" s="44">
        <v>3719099.6</v>
      </c>
    </row>
    <row r="68" spans="1:10" customHeight="1" ht="12.75">
      <c r="A68" s="14">
        <v>43163</v>
      </c>
      <c r="B68" s="40">
        <v>74.381993</v>
      </c>
      <c r="C68" s="41">
        <v>0.001802</v>
      </c>
      <c r="D68" s="42">
        <f>B68*C68/$F$4</f>
        <v>0.00036722288050959</v>
      </c>
      <c r="E68" s="43">
        <f>B68*$E$4/$F$4</f>
        <v>0.00081514512876712</v>
      </c>
      <c r="F68" s="44">
        <v>3719099.6</v>
      </c>
    </row>
    <row r="69" spans="1:10" customHeight="1" ht="12.75">
      <c r="A69" s="14">
        <v>43164</v>
      </c>
      <c r="B69" s="40">
        <v>74.545637</v>
      </c>
      <c r="C69" s="41">
        <v>0.004453</v>
      </c>
      <c r="D69" s="42">
        <f>B69*C69/$F$4</f>
        <v>0.0009094567714</v>
      </c>
      <c r="E69" s="43">
        <f>B69*$E$4/$F$4</f>
        <v>0.00081693848767123</v>
      </c>
      <c r="F69" s="44">
        <v>3727281.8</v>
      </c>
    </row>
    <row r="70" spans="1:10" customHeight="1" ht="12.75">
      <c r="A70" s="14">
        <v>43165</v>
      </c>
      <c r="B70" s="40">
        <v>74.684256</v>
      </c>
      <c r="C70" s="41">
        <v>0.003439</v>
      </c>
      <c r="D70" s="42">
        <f>B70*C70/$F$4</f>
        <v>0.0007036689216</v>
      </c>
      <c r="E70" s="43">
        <f>B70*$E$4/$F$4</f>
        <v>0.0008184576</v>
      </c>
      <c r="F70" s="44">
        <v>3734212.8</v>
      </c>
    </row>
    <row r="71" spans="1:10" customHeight="1" ht="12.75">
      <c r="A71" s="14">
        <v>43166</v>
      </c>
      <c r="B71" s="40">
        <v>74.766933</v>
      </c>
      <c r="C71" s="41">
        <v>0.005541</v>
      </c>
      <c r="D71" s="42">
        <f>B71*C71/$F$4</f>
        <v>0.0011350234952137</v>
      </c>
      <c r="E71" s="43">
        <f>B71*$E$4/$F$4</f>
        <v>0.00081936364931507</v>
      </c>
      <c r="F71" s="44">
        <v>3738346.6</v>
      </c>
    </row>
    <row r="72" spans="1:10" customHeight="1" ht="12.75">
      <c r="A72" s="14">
        <v>43167</v>
      </c>
      <c r="B72" s="40">
        <v>74.616621</v>
      </c>
      <c r="C72" s="41">
        <v>0.004161</v>
      </c>
      <c r="D72" s="42">
        <f>B72*C72/$F$4</f>
        <v>0.0008506294794</v>
      </c>
      <c r="E72" s="43">
        <f>B72*$E$4/$F$4</f>
        <v>0.00081771639452055</v>
      </c>
      <c r="F72" s="44">
        <v>3730831.1</v>
      </c>
    </row>
    <row r="73" spans="1:10" customHeight="1" ht="12.75">
      <c r="A73" s="14">
        <v>43168</v>
      </c>
      <c r="B73" s="40">
        <v>74.75016</v>
      </c>
      <c r="C73" s="41">
        <v>0.004321</v>
      </c>
      <c r="D73" s="42">
        <f>B73*C73/$F$4</f>
        <v>0.00088491901742466</v>
      </c>
      <c r="E73" s="43">
        <f>B73*$E$4/$F$4</f>
        <v>0.00081917983561644</v>
      </c>
      <c r="F73" s="44">
        <v>3737508</v>
      </c>
    </row>
    <row r="74" spans="1:10" customHeight="1" ht="12.75">
      <c r="A74" s="14">
        <v>43169</v>
      </c>
      <c r="B74" s="40">
        <v>74.75016</v>
      </c>
      <c r="C74" s="41">
        <v>0.004321</v>
      </c>
      <c r="D74" s="42">
        <f>B74*C74/$F$4</f>
        <v>0.00088491901742466</v>
      </c>
      <c r="E74" s="43">
        <f>B74*$E$4/$F$4</f>
        <v>0.00081917983561644</v>
      </c>
      <c r="F74" s="44">
        <v>3737508</v>
      </c>
    </row>
    <row r="75" spans="1:10" customHeight="1" ht="12.75">
      <c r="A75" s="14">
        <v>43170</v>
      </c>
      <c r="B75" s="40">
        <v>74.75016</v>
      </c>
      <c r="C75" s="41">
        <v>0.004321</v>
      </c>
      <c r="D75" s="42">
        <f>B75*C75/$F$4</f>
        <v>0.00088491901742466</v>
      </c>
      <c r="E75" s="43">
        <f>B75*$E$4/$F$4</f>
        <v>0.00081917983561644</v>
      </c>
      <c r="F75" s="44">
        <v>3737508</v>
      </c>
    </row>
    <row r="76" spans="1:10" customHeight="1" ht="12.75">
      <c r="A76" s="14">
        <v>43171</v>
      </c>
      <c r="B76" s="40">
        <v>74.866798</v>
      </c>
      <c r="C76" s="41">
        <v>0.003758</v>
      </c>
      <c r="D76" s="42">
        <f>B76*C76/$F$4</f>
        <v>0.0007708203476274</v>
      </c>
      <c r="E76" s="43">
        <f>B76*$E$4/$F$4</f>
        <v>0.00082045806027397</v>
      </c>
      <c r="F76" s="44">
        <v>3743339.9</v>
      </c>
    </row>
    <row r="77" spans="1:10" customHeight="1" ht="12.75">
      <c r="A77" s="14">
        <v>43172</v>
      </c>
      <c r="B77" s="40">
        <v>75.023475</v>
      </c>
      <c r="C77" s="41">
        <v>0.001956</v>
      </c>
      <c r="D77" s="42">
        <f>B77*C77/$F$4</f>
        <v>0.00040204360849315</v>
      </c>
      <c r="E77" s="43">
        <f>B77*$E$4/$F$4</f>
        <v>0.00082217506849315</v>
      </c>
      <c r="F77" s="44">
        <v>3751173.8</v>
      </c>
    </row>
    <row r="78" spans="1:10" customHeight="1" ht="12.75">
      <c r="A78" s="14">
        <v>43173</v>
      </c>
      <c r="B78" s="40">
        <v>75.114741</v>
      </c>
      <c r="C78" s="41">
        <v>0.001853</v>
      </c>
      <c r="D78" s="42">
        <f>B78*C78/$F$4</f>
        <v>0.00038133593170685</v>
      </c>
      <c r="E78" s="43">
        <f>B78*$E$4/$F$4</f>
        <v>0.00082317524383562</v>
      </c>
      <c r="F78" s="44">
        <v>3755737</v>
      </c>
    </row>
    <row r="79" spans="1:10" customHeight="1" ht="12.75">
      <c r="A79" s="14">
        <v>43174</v>
      </c>
      <c r="B79" s="40">
        <v>74.945389</v>
      </c>
      <c r="C79" s="41">
        <v>0.001777</v>
      </c>
      <c r="D79" s="42">
        <f>B79*C79/$F$4</f>
        <v>0.00036487111302192</v>
      </c>
      <c r="E79" s="43">
        <f>B79*$E$4/$F$4</f>
        <v>0.00082131933150685</v>
      </c>
      <c r="F79" s="44">
        <v>3747269.5</v>
      </c>
    </row>
    <row r="80" spans="1:10" customHeight="1" ht="12.75">
      <c r="A80" s="14">
        <v>43175</v>
      </c>
      <c r="B80" s="40">
        <v>74.627227</v>
      </c>
      <c r="C80" s="41">
        <v>0.0</v>
      </c>
      <c r="D80" s="42">
        <f>B80*C80/$F$4</f>
        <v>0</v>
      </c>
      <c r="E80" s="43">
        <f>B80*$E$4/$F$4</f>
        <v>0.00081783262465753</v>
      </c>
      <c r="F80" s="44">
        <v>3731361.3</v>
      </c>
    </row>
    <row r="81" spans="1:10" customHeight="1" ht="12.75">
      <c r="A81" s="14">
        <v>43176</v>
      </c>
      <c r="B81" s="40">
        <v>74.627227</v>
      </c>
      <c r="C81" s="41">
        <v>0.0</v>
      </c>
      <c r="D81" s="42">
        <f>B81*C81/$F$4</f>
        <v>0</v>
      </c>
      <c r="E81" s="43">
        <f>B81*$E$4/$F$4</f>
        <v>0.00081783262465753</v>
      </c>
      <c r="F81" s="44">
        <v>3731361.3</v>
      </c>
    </row>
    <row r="82" spans="1:10" customHeight="1" ht="12.75">
      <c r="A82" s="14">
        <v>43177</v>
      </c>
      <c r="B82" s="40">
        <v>74.627227</v>
      </c>
      <c r="C82" s="41">
        <v>0.0</v>
      </c>
      <c r="D82" s="42">
        <f>B82*C82/$F$4</f>
        <v>0</v>
      </c>
      <c r="E82" s="43">
        <f>B82*$E$4/$F$4</f>
        <v>0.00081783262465753</v>
      </c>
      <c r="F82" s="44">
        <v>3731361.3</v>
      </c>
    </row>
    <row r="83" spans="1:10" customHeight="1" ht="12.75">
      <c r="A83" s="14">
        <v>43178</v>
      </c>
      <c r="B83" s="40">
        <v>74.632439</v>
      </c>
      <c r="C83" s="41">
        <v>0.001764</v>
      </c>
      <c r="D83" s="42">
        <f>B83*C83/$F$4</f>
        <v>0.0003606893764274</v>
      </c>
      <c r="E83" s="43">
        <f>B83*$E$4/$F$4</f>
        <v>0.00081788974246575</v>
      </c>
      <c r="F83" s="44">
        <v>3731622</v>
      </c>
    </row>
    <row r="84" spans="1:10" customHeight="1" ht="12.75">
      <c r="A84" s="14">
        <v>43179</v>
      </c>
      <c r="B84" s="40">
        <v>74.595378</v>
      </c>
      <c r="C84" s="41">
        <v>0.00271</v>
      </c>
      <c r="D84" s="42">
        <f>B84*C84/$F$4</f>
        <v>0.00055384513528767</v>
      </c>
      <c r="E84" s="43">
        <f>B84*$E$4/$F$4</f>
        <v>0.00081748359452055</v>
      </c>
      <c r="F84" s="44">
        <v>3729768.9</v>
      </c>
    </row>
    <row r="85" spans="1:10" customHeight="1" ht="12.75">
      <c r="A85" s="14">
        <v>43180</v>
      </c>
      <c r="B85" s="40">
        <v>74.626764</v>
      </c>
      <c r="C85" s="41">
        <v>0.005127</v>
      </c>
      <c r="D85" s="42">
        <f>B85*C85/$F$4</f>
        <v>0.0010482504630904</v>
      </c>
      <c r="E85" s="43">
        <f>B85*$E$4/$F$4</f>
        <v>0.00081782755068493</v>
      </c>
      <c r="F85" s="44">
        <v>3731338.2</v>
      </c>
    </row>
    <row r="86" spans="1:10" customHeight="1" ht="12.75">
      <c r="A86" s="14">
        <v>43181</v>
      </c>
      <c r="B86" s="40">
        <v>74.666364</v>
      </c>
      <c r="C86" s="41">
        <v>0.003604</v>
      </c>
      <c r="D86" s="42">
        <f>B86*C86/$F$4</f>
        <v>0.00073725363248219</v>
      </c>
      <c r="E86" s="43">
        <f>B86*$E$4/$F$4</f>
        <v>0.00081826152328767</v>
      </c>
      <c r="F86" s="44">
        <v>3733318.2</v>
      </c>
    </row>
    <row r="87" spans="1:10" customHeight="1" ht="12.75">
      <c r="A87" s="14">
        <v>43182</v>
      </c>
      <c r="B87" s="40">
        <v>74.850889</v>
      </c>
      <c r="C87" s="41">
        <v>0.003599</v>
      </c>
      <c r="D87" s="42">
        <f>B87*C87/$F$4</f>
        <v>0.00073805027263288</v>
      </c>
      <c r="E87" s="43">
        <f>B87*$E$4/$F$4</f>
        <v>0.00082028371506849</v>
      </c>
      <c r="F87" s="44">
        <v>3742544.4</v>
      </c>
    </row>
    <row r="88" spans="1:10" customHeight="1" ht="12.75">
      <c r="A88" s="14">
        <v>43183</v>
      </c>
      <c r="B88" s="40">
        <v>74.850889</v>
      </c>
      <c r="C88" s="41">
        <v>0.003599</v>
      </c>
      <c r="D88" s="42">
        <f>B88*C88/$F$4</f>
        <v>0.00073805027263288</v>
      </c>
      <c r="E88" s="43">
        <f>B88*$E$4/$F$4</f>
        <v>0.00082028371506849</v>
      </c>
      <c r="F88" s="44">
        <v>3742544.4</v>
      </c>
    </row>
    <row r="89" spans="1:10" customHeight="1" ht="12.75">
      <c r="A89" s="14">
        <v>43184</v>
      </c>
      <c r="B89" s="40">
        <v>74.850889</v>
      </c>
      <c r="C89" s="41">
        <v>0.003599</v>
      </c>
      <c r="D89" s="42">
        <f>B89*C89/$F$4</f>
        <v>0.00073805027263288</v>
      </c>
      <c r="E89" s="43">
        <f>B89*$E$4/$F$4</f>
        <v>0.00082028371506849</v>
      </c>
      <c r="F89" s="44">
        <v>3742544.4</v>
      </c>
    </row>
    <row r="90" spans="1:10" customHeight="1" ht="12.75">
      <c r="A90" s="14">
        <v>43185</v>
      </c>
      <c r="B90" s="40">
        <v>75.007664</v>
      </c>
      <c r="C90" s="41">
        <v>0.002705</v>
      </c>
      <c r="D90" s="42">
        <f>B90*C90/$F$4</f>
        <v>0.00055587871539726</v>
      </c>
      <c r="E90" s="43">
        <f>B90*$E$4/$F$4</f>
        <v>0.00082200179726027</v>
      </c>
      <c r="F90" s="44">
        <v>3750383.2</v>
      </c>
    </row>
    <row r="91" spans="1:10" customHeight="1" ht="12.75">
      <c r="A91" s="14">
        <v>43186</v>
      </c>
      <c r="B91" s="40">
        <v>75.093432</v>
      </c>
      <c r="C91" s="41">
        <v>0.003152</v>
      </c>
      <c r="D91" s="42">
        <f>B91*C91/$F$4</f>
        <v>0.00064847807579178</v>
      </c>
      <c r="E91" s="43">
        <f>B91*$E$4/$F$4</f>
        <v>0.00082294172054795</v>
      </c>
      <c r="F91" s="44">
        <v>3754671.6</v>
      </c>
    </row>
    <row r="92" spans="1:10" customHeight="1" ht="12.75">
      <c r="A92" s="14">
        <v>43187</v>
      </c>
      <c r="B92" s="40">
        <v>75.05287</v>
      </c>
      <c r="C92" s="41">
        <v>0.001858</v>
      </c>
      <c r="D92" s="42">
        <f>B92*C92/$F$4</f>
        <v>0.00038204995194521</v>
      </c>
      <c r="E92" s="43">
        <f>B92*$E$4/$F$4</f>
        <v>0.00082249720547945</v>
      </c>
      <c r="F92" s="44">
        <v>3752643.5</v>
      </c>
    </row>
    <row r="93" spans="1:10" customHeight="1" ht="12.75">
      <c r="A93" s="14">
        <v>43188</v>
      </c>
      <c r="B93" s="40">
        <v>74.978372</v>
      </c>
      <c r="C93" s="41">
        <v>0.003834</v>
      </c>
      <c r="D93" s="42">
        <f>B93*C93/$F$4</f>
        <v>0.00078758103629589</v>
      </c>
      <c r="E93" s="43">
        <f>B93*$E$4/$F$4</f>
        <v>0.0008216807890411</v>
      </c>
      <c r="F93" s="44">
        <v>3748918.6</v>
      </c>
    </row>
    <row r="94" spans="1:10" customHeight="1" ht="12.75">
      <c r="A94" s="14">
        <v>43189</v>
      </c>
      <c r="B94" s="40">
        <v>74.978372</v>
      </c>
      <c r="C94" s="41">
        <v>0.003834</v>
      </c>
      <c r="D94" s="42">
        <f>B94*C94/$F$4</f>
        <v>0.00078758103629589</v>
      </c>
      <c r="E94" s="43">
        <f>B94*$E$4/$F$4</f>
        <v>0.0008216807890411</v>
      </c>
      <c r="F94" s="44">
        <v>3748918.6</v>
      </c>
    </row>
    <row r="95" spans="1:10" customHeight="1" ht="12.75">
      <c r="A95" s="14">
        <v>43190</v>
      </c>
      <c r="B95" s="40">
        <v>74.978372</v>
      </c>
      <c r="C95" s="41">
        <v>0.003834</v>
      </c>
      <c r="D95" s="42">
        <f>B95*C95/$F$4</f>
        <v>0.00078758103629589</v>
      </c>
      <c r="E95" s="43">
        <f>B95*$E$4/$F$4</f>
        <v>0.0008216807890411</v>
      </c>
      <c r="F95" s="44">
        <v>3748918.6</v>
      </c>
    </row>
    <row r="96" spans="1:10" customHeight="1" ht="12.75">
      <c r="A96" s="14">
        <v>43191</v>
      </c>
      <c r="B96" s="40">
        <v>74.978372</v>
      </c>
      <c r="C96" s="41">
        <v>0.003834</v>
      </c>
      <c r="D96" s="42">
        <f>B96*C96/$F$4</f>
        <v>0.00078758103629589</v>
      </c>
      <c r="E96" s="43">
        <f>B96*$E$4/$F$4</f>
        <v>0.0008216807890411</v>
      </c>
      <c r="F96" s="44">
        <v>3748918.6</v>
      </c>
    </row>
    <row r="97" spans="1:10" customHeight="1" ht="12.75">
      <c r="A97" s="14">
        <v>43192</v>
      </c>
      <c r="B97" s="40">
        <v>74.982612</v>
      </c>
      <c r="C97" s="41">
        <v>0.002773</v>
      </c>
      <c r="D97" s="42">
        <f>B97*C97/$F$4</f>
        <v>0.0005696624193863</v>
      </c>
      <c r="E97" s="43">
        <f>B97*$E$4/$F$4</f>
        <v>0.00082172725479452</v>
      </c>
      <c r="F97" s="44">
        <v>3749130.6</v>
      </c>
    </row>
    <row r="98" spans="1:10" customHeight="1" ht="12.75">
      <c r="A98" s="14">
        <v>43193</v>
      </c>
      <c r="B98" s="40">
        <v>75.002217</v>
      </c>
      <c r="C98" s="41">
        <v>0.001953</v>
      </c>
      <c r="D98" s="42">
        <f>B98*C98/$F$4</f>
        <v>0.00040131323233151</v>
      </c>
      <c r="E98" s="43">
        <f>B98*$E$4/$F$4</f>
        <v>0.00082194210410959</v>
      </c>
      <c r="F98" s="44">
        <v>3750110.9</v>
      </c>
    </row>
    <row r="99" spans="1:10" customHeight="1" ht="12.75">
      <c r="A99" s="14">
        <v>43194</v>
      </c>
      <c r="B99" s="40">
        <v>74.867232</v>
      </c>
      <c r="C99" s="41">
        <v>0.000255</v>
      </c>
      <c r="D99" s="42">
        <f>B99*C99/$F$4</f>
        <v>5.2304504547945E-5</v>
      </c>
      <c r="E99" s="43">
        <f>B99*$E$4/$F$4</f>
        <v>0.00082046281643836</v>
      </c>
      <c r="F99" s="44">
        <v>3743361.6</v>
      </c>
    </row>
    <row r="100" spans="1:10" customHeight="1" ht="12.75">
      <c r="A100" s="14">
        <v>43195</v>
      </c>
      <c r="B100" s="40">
        <v>74.68442</v>
      </c>
      <c r="C100" s="41">
        <v>0.0</v>
      </c>
      <c r="D100" s="42">
        <f>B100*C100/$F$4</f>
        <v>0</v>
      </c>
      <c r="E100" s="43">
        <f>B100*$E$4/$F$4</f>
        <v>0.00081845939726027</v>
      </c>
      <c r="F100" s="44">
        <v>3734221</v>
      </c>
    </row>
    <row r="101" spans="1:10" customHeight="1" ht="12.75">
      <c r="A101" s="14">
        <v>43196</v>
      </c>
      <c r="B101" s="40">
        <v>74.619612</v>
      </c>
      <c r="C101" s="41">
        <v>0.0</v>
      </c>
      <c r="D101" s="42">
        <f>B101*C101/$F$4</f>
        <v>0</v>
      </c>
      <c r="E101" s="43">
        <f>B101*$E$4/$F$4</f>
        <v>0.00081774917260274</v>
      </c>
      <c r="F101" s="44">
        <v>3730980.6</v>
      </c>
    </row>
    <row r="102" spans="1:10" customHeight="1" ht="12.75">
      <c r="A102" s="14">
        <v>43197</v>
      </c>
      <c r="B102" s="40">
        <v>74.619612</v>
      </c>
      <c r="C102" s="41">
        <v>0.0</v>
      </c>
      <c r="D102" s="42">
        <f>B102*C102/$F$4</f>
        <v>0</v>
      </c>
      <c r="E102" s="43">
        <f>B102*$E$4/$F$4</f>
        <v>0.00081774917260274</v>
      </c>
      <c r="F102" s="44">
        <v>3730980.6</v>
      </c>
    </row>
    <row r="103" spans="1:10" customHeight="1" ht="12.75">
      <c r="A103" s="14">
        <v>43198</v>
      </c>
      <c r="B103" s="40">
        <v>74.619612</v>
      </c>
      <c r="C103" s="41">
        <v>0.0</v>
      </c>
      <c r="D103" s="42">
        <f>B103*C103/$F$4</f>
        <v>0</v>
      </c>
      <c r="E103" s="43">
        <f>B103*$E$4/$F$4</f>
        <v>0.00081774917260274</v>
      </c>
      <c r="F103" s="44">
        <v>3730980.6</v>
      </c>
    </row>
    <row r="104" spans="1:10" customHeight="1" ht="12.75">
      <c r="A104" s="14">
        <v>43199</v>
      </c>
      <c r="B104" s="40">
        <v>74.965885</v>
      </c>
      <c r="C104" s="41">
        <v>0.0</v>
      </c>
      <c r="D104" s="42">
        <f>B104*C104/$F$4</f>
        <v>0</v>
      </c>
      <c r="E104" s="43">
        <f>B104*$E$4/$F$4</f>
        <v>0.00082154394520548</v>
      </c>
      <c r="F104" s="44">
        <v>3748294.2</v>
      </c>
    </row>
    <row r="105" spans="1:10" customHeight="1" ht="12.75">
      <c r="A105" s="14">
        <v>43200</v>
      </c>
      <c r="B105" s="40">
        <v>75.082433</v>
      </c>
      <c r="C105" s="41">
        <v>0.0</v>
      </c>
      <c r="D105" s="42">
        <f>B105*C105/$F$4</f>
        <v>0</v>
      </c>
      <c r="E105" s="43">
        <f>B105*$E$4/$F$4</f>
        <v>0.00082282118356164</v>
      </c>
      <c r="F105" s="44">
        <v>3754121.7</v>
      </c>
    </row>
    <row r="106" spans="1:10" customHeight="1" ht="12.75">
      <c r="A106" s="14">
        <v>43201</v>
      </c>
      <c r="B106" s="40">
        <v>75.121772</v>
      </c>
      <c r="C106" s="41">
        <v>0.0</v>
      </c>
      <c r="D106" s="42">
        <f>B106*C106/$F$4</f>
        <v>0</v>
      </c>
      <c r="E106" s="43">
        <f>B106*$E$4/$F$4</f>
        <v>0.00082325229589041</v>
      </c>
      <c r="F106" s="44">
        <v>3756088.6</v>
      </c>
    </row>
    <row r="107" spans="1:10" customHeight="1" ht="12.75">
      <c r="A107" s="14">
        <v>43202</v>
      </c>
      <c r="B107" s="40">
        <v>74.872071</v>
      </c>
      <c r="C107" s="41">
        <v>0.0</v>
      </c>
      <c r="D107" s="42">
        <f>B107*C107/$F$4</f>
        <v>0</v>
      </c>
      <c r="E107" s="43">
        <f>B107*$E$4/$F$4</f>
        <v>0.00082051584657534</v>
      </c>
      <c r="F107" s="44">
        <v>3743603.6</v>
      </c>
    </row>
    <row r="108" spans="1:10" customHeight="1" ht="12.75">
      <c r="A108" s="14">
        <v>43203</v>
      </c>
      <c r="B108" s="40">
        <v>74.960956</v>
      </c>
      <c r="C108" s="41">
        <v>0.0</v>
      </c>
      <c r="D108" s="42">
        <f>B108*C108/$F$4</f>
        <v>0</v>
      </c>
      <c r="E108" s="43">
        <f>B108*$E$4/$F$4</f>
        <v>0.00082148992876712</v>
      </c>
      <c r="F108" s="44">
        <v>3748047.8</v>
      </c>
    </row>
    <row r="109" spans="1:10" customHeight="1" ht="12.75">
      <c r="A109" s="14">
        <v>43204</v>
      </c>
      <c r="B109" s="40">
        <v>74.960956</v>
      </c>
      <c r="C109" s="41">
        <v>0.0</v>
      </c>
      <c r="D109" s="42">
        <f>B109*C109/$F$4</f>
        <v>0</v>
      </c>
      <c r="E109" s="43">
        <f>B109*$E$4/$F$4</f>
        <v>0.00082148992876712</v>
      </c>
      <c r="F109" s="44">
        <v>3748047.8</v>
      </c>
    </row>
    <row r="110" spans="1:10" customHeight="1" ht="12.75">
      <c r="A110" s="14">
        <v>43205</v>
      </c>
      <c r="B110" s="40">
        <v>74.960956</v>
      </c>
      <c r="C110" s="41">
        <v>0.0</v>
      </c>
      <c r="D110" s="42">
        <f>B110*C110/$F$4</f>
        <v>0</v>
      </c>
      <c r="E110" s="43">
        <f>B110*$E$4/$F$4</f>
        <v>0.00082148992876712</v>
      </c>
      <c r="F110" s="44">
        <v>3748047.8</v>
      </c>
    </row>
    <row r="111" spans="1:10" customHeight="1" ht="12.75">
      <c r="A111" s="14">
        <v>43206</v>
      </c>
      <c r="B111" s="40">
        <v>74.957277</v>
      </c>
      <c r="C111" s="41">
        <v>0.0</v>
      </c>
      <c r="D111" s="42">
        <f>B111*C111/$F$4</f>
        <v>0</v>
      </c>
      <c r="E111" s="43">
        <f>B111*$E$4/$F$4</f>
        <v>0.0008214496109589</v>
      </c>
      <c r="F111" s="44">
        <v>3747863.8</v>
      </c>
    </row>
    <row r="112" spans="1:10" customHeight="1" ht="12.75">
      <c r="A112" s="14">
        <v>43207</v>
      </c>
      <c r="B112" s="40">
        <v>74.993625</v>
      </c>
      <c r="C112" s="41">
        <v>0.0</v>
      </c>
      <c r="D112" s="42">
        <f>B112*C112/$F$4</f>
        <v>0</v>
      </c>
      <c r="E112" s="43">
        <f>B112*$E$4/$F$4</f>
        <v>0.00082184794520548</v>
      </c>
      <c r="F112" s="44">
        <v>3749681.2</v>
      </c>
    </row>
    <row r="113" spans="1:10" customHeight="1" ht="12.75">
      <c r="A113" s="14">
        <v>43208</v>
      </c>
      <c r="B113" s="40">
        <v>75.044404</v>
      </c>
      <c r="C113" s="41">
        <v>0.000361</v>
      </c>
      <c r="D113" s="42">
        <f>B113*C113/$F$4</f>
        <v>7.4221999572603E-5</v>
      </c>
      <c r="E113" s="43">
        <f>B113*$E$4/$F$4</f>
        <v>0.00082240442739726</v>
      </c>
      <c r="F113" s="44">
        <v>3752220.2</v>
      </c>
    </row>
    <row r="114" spans="1:10" customHeight="1" ht="12.75">
      <c r="A114" s="14">
        <v>43209</v>
      </c>
      <c r="B114" s="40">
        <v>75.082234</v>
      </c>
      <c r="C114" s="41">
        <v>0.006692</v>
      </c>
      <c r="D114" s="42">
        <f>B114*C114/$F$4</f>
        <v>0.0013765761915836</v>
      </c>
      <c r="E114" s="43">
        <f>B114*$E$4/$F$4</f>
        <v>0.00082281900273973</v>
      </c>
      <c r="F114" s="44">
        <v>3754111.7</v>
      </c>
    </row>
    <row r="115" spans="1:10" customHeight="1" ht="12.75">
      <c r="A115" s="14">
        <v>43210</v>
      </c>
      <c r="B115" s="40">
        <v>74.689126</v>
      </c>
      <c r="C115" s="41">
        <v>0.009329</v>
      </c>
      <c r="D115" s="42">
        <f>B115*C115/$F$4</f>
        <v>0.001908972209463</v>
      </c>
      <c r="E115" s="43">
        <f>B115*$E$4/$F$4</f>
        <v>0.00081851096986301</v>
      </c>
      <c r="F115" s="44">
        <v>3734456.3</v>
      </c>
    </row>
    <row r="116" spans="1:10" customHeight="1" ht="12.75">
      <c r="A116" s="14">
        <v>43211</v>
      </c>
      <c r="B116" s="40">
        <v>74.689126</v>
      </c>
      <c r="C116" s="41">
        <v>0.009329</v>
      </c>
      <c r="D116" s="42">
        <f>B116*C116/$F$4</f>
        <v>0.001908972209463</v>
      </c>
      <c r="E116" s="43">
        <f>B116*$E$4/$F$4</f>
        <v>0.00081851096986301</v>
      </c>
      <c r="F116" s="44">
        <v>3734456.3</v>
      </c>
    </row>
    <row r="117" spans="1:10" customHeight="1" ht="12.75">
      <c r="A117" s="14">
        <v>43212</v>
      </c>
      <c r="B117" s="40">
        <v>74.689126</v>
      </c>
      <c r="C117" s="41">
        <v>0.009329</v>
      </c>
      <c r="D117" s="42">
        <f>B117*C117/$F$4</f>
        <v>0.001908972209463</v>
      </c>
      <c r="E117" s="43">
        <f>B117*$E$4/$F$4</f>
        <v>0.00081851096986301</v>
      </c>
      <c r="F117" s="44">
        <v>3734456.3</v>
      </c>
    </row>
    <row r="118" spans="1:10" customHeight="1" ht="12.75">
      <c r="A118" s="14">
        <v>43213</v>
      </c>
      <c r="B118" s="40">
        <v>74.227379</v>
      </c>
      <c r="C118" s="41">
        <v>0.007291</v>
      </c>
      <c r="D118" s="42">
        <f>B118*C118/$F$4</f>
        <v>0.0014827173158603</v>
      </c>
      <c r="E118" s="43">
        <f>B118*$E$4/$F$4</f>
        <v>0.00081345072876712</v>
      </c>
      <c r="F118" s="44">
        <v>3711369</v>
      </c>
    </row>
    <row r="119" spans="1:10" customHeight="1" ht="12.75">
      <c r="A119" s="14">
        <v>43214</v>
      </c>
      <c r="B119" s="40">
        <v>74.249969</v>
      </c>
      <c r="C119" s="41">
        <v>0.004744</v>
      </c>
      <c r="D119" s="42">
        <f>B119*C119/$F$4</f>
        <v>0.0009650461724274</v>
      </c>
      <c r="E119" s="43">
        <f>B119*$E$4/$F$4</f>
        <v>0.00081369829041096</v>
      </c>
      <c r="F119" s="44">
        <v>3712498.5</v>
      </c>
    </row>
    <row r="120" spans="1:10" customHeight="1" ht="12.75">
      <c r="A120" s="14">
        <v>43215</v>
      </c>
      <c r="B120" s="40">
        <v>73.956855</v>
      </c>
      <c r="C120" s="41">
        <v>0.004638</v>
      </c>
      <c r="D120" s="42">
        <f>B120*C120/$F$4</f>
        <v>0.00093975861230137</v>
      </c>
      <c r="E120" s="43">
        <f>B120*$E$4/$F$4</f>
        <v>0.00081048608219178</v>
      </c>
      <c r="F120" s="44">
        <v>3697842.7</v>
      </c>
    </row>
    <row r="121" spans="1:10" customHeight="1" ht="12.75">
      <c r="A121" s="14">
        <v>43216</v>
      </c>
      <c r="B121" s="40">
        <v>74.035244</v>
      </c>
      <c r="C121" s="41">
        <v>0.005956</v>
      </c>
      <c r="D121" s="42">
        <f>B121*C121/$F$4</f>
        <v>0.0012080929130521</v>
      </c>
      <c r="E121" s="43">
        <f>B121*$E$4/$F$4</f>
        <v>0.00081134513972603</v>
      </c>
      <c r="F121" s="44">
        <v>3701762.2</v>
      </c>
    </row>
    <row r="122" spans="1:10" customHeight="1" ht="12.75">
      <c r="A122" s="14">
        <v>43217</v>
      </c>
      <c r="B122" s="40">
        <v>74.203235</v>
      </c>
      <c r="C122" s="41">
        <v>0.01356</v>
      </c>
      <c r="D122" s="42">
        <f>B122*C122/$F$4</f>
        <v>0.0027567010043836</v>
      </c>
      <c r="E122" s="43">
        <f>B122*$E$4/$F$4</f>
        <v>0.0008131861369863</v>
      </c>
      <c r="F122" s="44">
        <v>3710161.8</v>
      </c>
    </row>
    <row r="123" spans="1:10" customHeight="1" ht="12.75">
      <c r="A123" s="14">
        <v>43218</v>
      </c>
      <c r="B123" s="40">
        <v>74.203235</v>
      </c>
      <c r="C123" s="41">
        <v>0.01356</v>
      </c>
      <c r="D123" s="42">
        <f>B123*C123/$F$4</f>
        <v>0.0027567010043836</v>
      </c>
      <c r="E123" s="43">
        <f>B123*$E$4/$F$4</f>
        <v>0.0008131861369863</v>
      </c>
      <c r="F123" s="44">
        <v>3710161.8</v>
      </c>
    </row>
    <row r="124" spans="1:10" customHeight="1" ht="12.75">
      <c r="A124" s="14">
        <v>43219</v>
      </c>
      <c r="B124" s="40">
        <v>74.203235</v>
      </c>
      <c r="C124" s="41">
        <v>0.01356</v>
      </c>
      <c r="D124" s="42">
        <f>B124*C124/$F$4</f>
        <v>0.0027567010043836</v>
      </c>
      <c r="E124" s="43">
        <f>B124*$E$4/$F$4</f>
        <v>0.0008131861369863</v>
      </c>
      <c r="F124" s="44">
        <v>3710161.8</v>
      </c>
    </row>
    <row r="125" spans="1:10" customHeight="1" ht="12.75">
      <c r="A125" s="14">
        <v>43220</v>
      </c>
      <c r="B125" s="40">
        <v>74.255072</v>
      </c>
      <c r="C125" s="41">
        <v>0.010725</v>
      </c>
      <c r="D125" s="42">
        <f>B125*C125/$F$4</f>
        <v>0.0021818784854795</v>
      </c>
      <c r="E125" s="43">
        <f>B125*$E$4/$F$4</f>
        <v>0.00081375421369863</v>
      </c>
      <c r="F125" s="44">
        <v>3712753.6</v>
      </c>
    </row>
    <row r="126" spans="1:10" customHeight="1" ht="12.75">
      <c r="A126" s="14">
        <v>43221</v>
      </c>
      <c r="B126" s="40">
        <v>73.708134</v>
      </c>
      <c r="C126" s="41">
        <v>0.010725</v>
      </c>
      <c r="D126" s="42">
        <f>B126*C126/$F$4</f>
        <v>0.0021658074990411</v>
      </c>
      <c r="E126" s="43">
        <f>B126*$E$4/$F$4</f>
        <v>0.00080776037260274</v>
      </c>
      <c r="F126" s="44">
        <v>3685406.7</v>
      </c>
    </row>
    <row r="127" spans="1:10" customHeight="1" ht="12.75">
      <c r="A127" s="14">
        <v>43222</v>
      </c>
      <c r="B127" s="40">
        <v>73.565392</v>
      </c>
      <c r="C127" s="41">
        <v>0.007115</v>
      </c>
      <c r="D127" s="42">
        <f>B127*C127/$F$4</f>
        <v>0.0014340212714521</v>
      </c>
      <c r="E127" s="43">
        <f>B127*$E$4/$F$4</f>
        <v>0.00080619607671233</v>
      </c>
      <c r="F127" s="44">
        <v>3678269.6</v>
      </c>
    </row>
    <row r="128" spans="1:10" customHeight="1" ht="12.75">
      <c r="A128" s="14">
        <v>43223</v>
      </c>
      <c r="B128" s="40">
        <v>73.745341</v>
      </c>
      <c r="C128" s="41">
        <v>0.006984</v>
      </c>
      <c r="D128" s="42">
        <f>B128*C128/$F$4</f>
        <v>0.0014110615384767</v>
      </c>
      <c r="E128" s="43">
        <f>B128*$E$4/$F$4</f>
        <v>0.00080816812054795</v>
      </c>
      <c r="F128" s="44">
        <v>3687267</v>
      </c>
    </row>
    <row r="129" spans="1:10" customHeight="1" ht="12.75">
      <c r="A129" s="14">
        <v>43224</v>
      </c>
      <c r="B129" s="40">
        <v>73.648246</v>
      </c>
      <c r="C129" s="41">
        <v>0.007747</v>
      </c>
      <c r="D129" s="42">
        <f>B129*C129/$F$4</f>
        <v>0.0015631587993479</v>
      </c>
      <c r="E129" s="43">
        <f>B129*$E$4/$F$4</f>
        <v>0.00080710406575342</v>
      </c>
      <c r="F129" s="44">
        <v>3682412.3</v>
      </c>
    </row>
    <row r="130" spans="1:10" customHeight="1" ht="12.75">
      <c r="A130" s="14">
        <v>43225</v>
      </c>
      <c r="B130" s="40">
        <v>73.648246</v>
      </c>
      <c r="C130" s="41">
        <v>0.007747</v>
      </c>
      <c r="D130" s="42">
        <f>B130*C130/$F$4</f>
        <v>0.0015631587993479</v>
      </c>
      <c r="E130" s="43">
        <f>B130*$E$4/$F$4</f>
        <v>0.00080710406575342</v>
      </c>
      <c r="F130" s="44">
        <v>3682412.3</v>
      </c>
    </row>
    <row r="131" spans="1:10" customHeight="1" ht="12.75">
      <c r="A131" s="14">
        <v>43226</v>
      </c>
      <c r="B131" s="40">
        <v>73.648246</v>
      </c>
      <c r="C131" s="41">
        <v>0.007747</v>
      </c>
      <c r="D131" s="42">
        <f>B131*C131/$F$4</f>
        <v>0.0015631587993479</v>
      </c>
      <c r="E131" s="43">
        <f>B131*$E$4/$F$4</f>
        <v>0.00080710406575342</v>
      </c>
      <c r="F131" s="44">
        <v>3682412.3</v>
      </c>
    </row>
    <row r="132" spans="1:10" customHeight="1" ht="12.75">
      <c r="A132" s="14">
        <v>43227</v>
      </c>
      <c r="B132" s="40">
        <v>73.566824</v>
      </c>
      <c r="C132" s="41">
        <v>0.009977</v>
      </c>
      <c r="D132" s="42">
        <f>B132*C132/$F$4</f>
        <v>0.0020108937069808</v>
      </c>
      <c r="E132" s="43">
        <f>B132*$E$4/$F$4</f>
        <v>0.00080621176986301</v>
      </c>
      <c r="F132" s="44">
        <v>3678341.2</v>
      </c>
    </row>
    <row r="133" spans="1:10" customHeight="1" ht="12.75">
      <c r="A133" s="14">
        <v>43228</v>
      </c>
      <c r="B133" s="40">
        <v>73.32973</v>
      </c>
      <c r="C133" s="41">
        <v>0.011624</v>
      </c>
      <c r="D133" s="42">
        <f>B133*C133/$F$4</f>
        <v>0.0023353007712877</v>
      </c>
      <c r="E133" s="43">
        <f>B133*$E$4/$F$4</f>
        <v>0.00080361347945205</v>
      </c>
      <c r="F133" s="44">
        <v>3666486.5</v>
      </c>
    </row>
    <row r="134" spans="1:10" customHeight="1" ht="12.75">
      <c r="A134" s="14">
        <v>43229</v>
      </c>
      <c r="B134" s="40">
        <v>73.268404</v>
      </c>
      <c r="C134" s="41">
        <v>0.011366</v>
      </c>
      <c r="D134" s="42">
        <f>B134*C134/$F$4</f>
        <v>0.0022815580270247</v>
      </c>
      <c r="E134" s="43">
        <f>B134*$E$4/$F$4</f>
        <v>0.00080294141369863</v>
      </c>
      <c r="F134" s="44">
        <v>3663420.2</v>
      </c>
    </row>
    <row r="135" spans="1:10" customHeight="1" ht="12.75">
      <c r="A135" s="14">
        <v>43230</v>
      </c>
      <c r="B135" s="40">
        <v>73.323454</v>
      </c>
      <c r="C135" s="41">
        <v>0.005983</v>
      </c>
      <c r="D135" s="42">
        <f>B135*C135/$F$4</f>
        <v>0.001201901987074</v>
      </c>
      <c r="E135" s="43">
        <f>B135*$E$4/$F$4</f>
        <v>0.00080354470136986</v>
      </c>
      <c r="F135" s="44">
        <v>3666172.7</v>
      </c>
    </row>
    <row r="136" spans="1:10" customHeight="1" ht="12.75">
      <c r="A136" s="14">
        <v>43231</v>
      </c>
      <c r="B136" s="40">
        <v>73.63418</v>
      </c>
      <c r="C136" s="41">
        <v>0.004759</v>
      </c>
      <c r="D136" s="42">
        <f>B136*C136/$F$4</f>
        <v>0.00096006866471233</v>
      </c>
      <c r="E136" s="43">
        <f>B136*$E$4/$F$4</f>
        <v>0.00080694991780822</v>
      </c>
      <c r="F136" s="44">
        <v>3681709</v>
      </c>
    </row>
    <row r="137" spans="1:10" customHeight="1" ht="12.75">
      <c r="A137" s="14">
        <v>43232</v>
      </c>
      <c r="B137" s="40">
        <v>73.63418</v>
      </c>
      <c r="C137" s="41">
        <v>0.004759</v>
      </c>
      <c r="D137" s="42">
        <f>B137*C137/$F$4</f>
        <v>0.00096006866471233</v>
      </c>
      <c r="E137" s="43">
        <f>B137*$E$4/$F$4</f>
        <v>0.00080694991780822</v>
      </c>
      <c r="F137" s="44">
        <v>3681709</v>
      </c>
    </row>
    <row r="138" spans="1:10" customHeight="1" ht="12.75">
      <c r="A138" s="14">
        <v>43233</v>
      </c>
      <c r="B138" s="40">
        <v>73.63418</v>
      </c>
      <c r="C138" s="41">
        <v>0.004759</v>
      </c>
      <c r="D138" s="42">
        <f>B138*C138/$F$4</f>
        <v>0.00096006866471233</v>
      </c>
      <c r="E138" s="43">
        <f>B138*$E$4/$F$4</f>
        <v>0.00080694991780822</v>
      </c>
      <c r="F138" s="44">
        <v>3681709</v>
      </c>
    </row>
    <row r="139" spans="1:10" customHeight="1" ht="12.75">
      <c r="A139" s="14">
        <v>43234</v>
      </c>
      <c r="B139" s="40">
        <v>73.745027</v>
      </c>
      <c r="C139" s="41">
        <v>0.005905</v>
      </c>
      <c r="D139" s="42">
        <f>B139*C139/$F$4</f>
        <v>0.0011930531080411</v>
      </c>
      <c r="E139" s="43">
        <f>B139*$E$4/$F$4</f>
        <v>0.00080816467945205</v>
      </c>
      <c r="F139" s="44">
        <v>3687251.4</v>
      </c>
    </row>
    <row r="140" spans="1:10" customHeight="1" ht="12.75">
      <c r="A140" s="14">
        <v>43235</v>
      </c>
      <c r="B140" s="40">
        <v>73.176831</v>
      </c>
      <c r="C140" s="41">
        <v>0.003019</v>
      </c>
      <c r="D140" s="42">
        <f>B140*C140/$F$4</f>
        <v>0.00060526261038082</v>
      </c>
      <c r="E140" s="43">
        <f>B140*$E$4/$F$4</f>
        <v>0.0008019378739726</v>
      </c>
      <c r="F140" s="44">
        <v>3658841.5</v>
      </c>
    </row>
    <row r="141" spans="1:10" customHeight="1" ht="12.75">
      <c r="A141" s="14">
        <v>43236</v>
      </c>
      <c r="B141" s="40">
        <v>73.277373</v>
      </c>
      <c r="C141" s="41">
        <v>0.002264</v>
      </c>
      <c r="D141" s="42">
        <f>B141*C141/$F$4</f>
        <v>0.00045452047252603</v>
      </c>
      <c r="E141" s="43">
        <f>B141*$E$4/$F$4</f>
        <v>0.00080303970410959</v>
      </c>
      <c r="F141" s="44">
        <v>3663868.6</v>
      </c>
    </row>
    <row r="142" spans="1:10" customHeight="1" ht="12.75">
      <c r="A142" s="14">
        <v>43237</v>
      </c>
      <c r="B142" s="40">
        <v>73.238404</v>
      </c>
      <c r="C142" s="41">
        <v>0.000188</v>
      </c>
      <c r="D142" s="42">
        <f>B142*C142/$F$4</f>
        <v>3.7722794389041E-5</v>
      </c>
      <c r="E142" s="43">
        <f>B142*$E$4/$F$4</f>
        <v>0.00080261264657534</v>
      </c>
      <c r="F142" s="44">
        <v>3661920.2</v>
      </c>
    </row>
    <row r="143" spans="1:10" customHeight="1" ht="12.75">
      <c r="A143" s="14">
        <v>43238</v>
      </c>
      <c r="B143" s="40">
        <v>73.198176</v>
      </c>
      <c r="C143" s="41">
        <v>0.000564</v>
      </c>
      <c r="D143" s="42">
        <f>B143*C143/$F$4</f>
        <v>0.0001131062226411</v>
      </c>
      <c r="E143" s="43">
        <f>B143*$E$4/$F$4</f>
        <v>0.00080217179178082</v>
      </c>
      <c r="F143" s="44">
        <v>3659908.8</v>
      </c>
    </row>
    <row r="144" spans="1:10" customHeight="1" ht="12.75">
      <c r="A144" s="14">
        <v>43239</v>
      </c>
      <c r="B144" s="40">
        <v>73.198176</v>
      </c>
      <c r="C144" s="41">
        <v>0.000564</v>
      </c>
      <c r="D144" s="42">
        <f>B144*C144/$F$4</f>
        <v>0.0001131062226411</v>
      </c>
      <c r="E144" s="43">
        <f>B144*$E$4/$F$4</f>
        <v>0.00080217179178082</v>
      </c>
      <c r="F144" s="44">
        <v>3659908.8</v>
      </c>
    </row>
    <row r="145" spans="1:10" customHeight="1" ht="12.75">
      <c r="A145" s="14">
        <v>43240</v>
      </c>
      <c r="B145" s="40">
        <v>73.198176</v>
      </c>
      <c r="C145" s="41">
        <v>0.000564</v>
      </c>
      <c r="D145" s="42">
        <f>B145*C145/$F$4</f>
        <v>0.0001131062226411</v>
      </c>
      <c r="E145" s="43">
        <f>B145*$E$4/$F$4</f>
        <v>0.00080217179178082</v>
      </c>
      <c r="F145" s="44">
        <v>3659908.8</v>
      </c>
    </row>
    <row r="146" spans="1:10" customHeight="1" ht="12.75">
      <c r="A146" s="14">
        <v>43241</v>
      </c>
      <c r="B146" s="40">
        <v>73.138044</v>
      </c>
      <c r="C146" s="41">
        <v>0.002761</v>
      </c>
      <c r="D146" s="42">
        <f>B146*C146/$F$4</f>
        <v>0.00055324421776438</v>
      </c>
      <c r="E146" s="43">
        <f>B146*$E$4/$F$4</f>
        <v>0.0008015128109589</v>
      </c>
      <c r="F146" s="44">
        <v>3656902.2</v>
      </c>
    </row>
    <row r="147" spans="1:10" customHeight="1" ht="12.75">
      <c r="A147" s="14">
        <v>43242</v>
      </c>
      <c r="B147" s="40">
        <v>73.405366</v>
      </c>
      <c r="C147" s="41">
        <v>0.002852</v>
      </c>
      <c r="D147" s="42">
        <f>B147*C147/$F$4</f>
        <v>0.0005735674077589</v>
      </c>
      <c r="E147" s="43">
        <f>B147*$E$4/$F$4</f>
        <v>0.00080444236712329</v>
      </c>
      <c r="F147" s="44">
        <v>3670268.3</v>
      </c>
    </row>
    <row r="148" spans="1:10" customHeight="1" ht="12.75">
      <c r="A148" s="14">
        <v>43243</v>
      </c>
      <c r="B148" s="40">
        <v>73.08445</v>
      </c>
      <c r="C148" s="41">
        <v>0.008815</v>
      </c>
      <c r="D148" s="42">
        <f>B148*C148/$F$4</f>
        <v>0.0017650395253425</v>
      </c>
      <c r="E148" s="43">
        <f>B148*$E$4/$F$4</f>
        <v>0.00080092547945205</v>
      </c>
      <c r="F148" s="44">
        <v>3654222.5</v>
      </c>
    </row>
    <row r="149" spans="1:10" customHeight="1" ht="12.75">
      <c r="A149" s="14">
        <v>43244</v>
      </c>
      <c r="B149" s="40">
        <v>73.34115</v>
      </c>
      <c r="C149" s="41">
        <v>0.006365</v>
      </c>
      <c r="D149" s="42">
        <f>B149*C149/$F$4</f>
        <v>0.0012789490952055</v>
      </c>
      <c r="E149" s="43">
        <f>B149*$E$4/$F$4</f>
        <v>0.00080373863013699</v>
      </c>
      <c r="F149" s="44">
        <v>3667057.5</v>
      </c>
    </row>
    <row r="150" spans="1:10" customHeight="1" ht="12.75">
      <c r="A150" s="14">
        <v>43245</v>
      </c>
      <c r="B150" s="40">
        <v>73.302438</v>
      </c>
      <c r="C150" s="41">
        <v>0.010118</v>
      </c>
      <c r="D150" s="42">
        <f>B150*C150/$F$4</f>
        <v>0.0020319837470795</v>
      </c>
      <c r="E150" s="43">
        <f>B150*$E$4/$F$4</f>
        <v>0.0008033143890411</v>
      </c>
      <c r="F150" s="44">
        <v>3665121.9</v>
      </c>
    </row>
    <row r="151" spans="1:10" customHeight="1" ht="12.75">
      <c r="A151" s="14">
        <v>43246</v>
      </c>
      <c r="B151" s="40">
        <v>73.302438</v>
      </c>
      <c r="C151" s="41">
        <v>0.010118</v>
      </c>
      <c r="D151" s="42">
        <f>B151*C151/$F$4</f>
        <v>0.0020319837470795</v>
      </c>
      <c r="E151" s="43">
        <f>B151*$E$4/$F$4</f>
        <v>0.0008033143890411</v>
      </c>
      <c r="F151" s="44">
        <v>3665121.9</v>
      </c>
    </row>
    <row r="152" spans="1:10" customHeight="1" ht="12.75">
      <c r="A152" s="14">
        <v>43247</v>
      </c>
      <c r="B152" s="40">
        <v>73.302438</v>
      </c>
      <c r="C152" s="41">
        <v>0.010118</v>
      </c>
      <c r="D152" s="42">
        <f>B152*C152/$F$4</f>
        <v>0.0020319837470795</v>
      </c>
      <c r="E152" s="43">
        <f>B152*$E$4/$F$4</f>
        <v>0.0008033143890411</v>
      </c>
      <c r="F152" s="44">
        <v>3665121.9</v>
      </c>
    </row>
    <row r="153" spans="1:10" customHeight="1" ht="12.75">
      <c r="A153" s="14">
        <v>43248</v>
      </c>
      <c r="B153" s="40">
        <v>73.302438</v>
      </c>
      <c r="C153" s="41">
        <v>0.010118</v>
      </c>
      <c r="D153" s="42">
        <f>B153*C153/$F$4</f>
        <v>0.0020319837470795</v>
      </c>
      <c r="E153" s="43">
        <f>B153*$E$4/$F$4</f>
        <v>0.0008033143890411</v>
      </c>
      <c r="F153" s="44">
        <v>3665121.9</v>
      </c>
    </row>
    <row r="154" spans="1:10" customHeight="1" ht="12.75">
      <c r="A154" s="14">
        <v>43249</v>
      </c>
      <c r="B154" s="40">
        <v>73.010218</v>
      </c>
      <c r="C154" s="41">
        <v>0.011135</v>
      </c>
      <c r="D154" s="42">
        <f>B154*C154/$F$4</f>
        <v>0.0022273117189863</v>
      </c>
      <c r="E154" s="43">
        <f>B154*$E$4/$F$4</f>
        <v>0.00080011197808219</v>
      </c>
      <c r="F154" s="44">
        <v>3650510.9</v>
      </c>
    </row>
    <row r="155" spans="1:10" customHeight="1" ht="12.75">
      <c r="A155" s="14">
        <v>43250</v>
      </c>
      <c r="B155" s="40">
        <v>73.343927</v>
      </c>
      <c r="C155" s="41">
        <v>0.011544</v>
      </c>
      <c r="D155" s="42">
        <f>B155*C155/$F$4</f>
        <v>0.0023196775158575</v>
      </c>
      <c r="E155" s="43">
        <f>B155*$E$4/$F$4</f>
        <v>0.0008037690630137</v>
      </c>
      <c r="F155" s="44">
        <v>3667196.3</v>
      </c>
    </row>
    <row r="156" spans="1:10" customHeight="1" ht="12.75">
      <c r="A156" s="14">
        <v>43251</v>
      </c>
      <c r="B156" s="40">
        <v>73.528301</v>
      </c>
      <c r="C156" s="41">
        <v>0.007205</v>
      </c>
      <c r="D156" s="42">
        <f>B156*C156/$F$4</f>
        <v>0.001451428517</v>
      </c>
      <c r="E156" s="43">
        <f>B156*$E$4/$F$4</f>
        <v>0.0008057896</v>
      </c>
      <c r="F156" s="44">
        <v>3676415.1</v>
      </c>
    </row>
    <row r="157" spans="1:10" customHeight="1" ht="12.75">
      <c r="A157" s="14">
        <v>43252</v>
      </c>
      <c r="B157" s="40">
        <v>73.44644</v>
      </c>
      <c r="C157" s="41">
        <v>0.005958</v>
      </c>
      <c r="D157" s="42">
        <f>B157*C157/$F$4</f>
        <v>0.0011988873685479</v>
      </c>
      <c r="E157" s="43">
        <f>B157*$E$4/$F$4</f>
        <v>0.00080489249315068</v>
      </c>
      <c r="F157" s="44">
        <v>3672322</v>
      </c>
    </row>
    <row r="158" spans="1:10" customHeight="1" ht="12.75">
      <c r="A158" s="14">
        <v>43253</v>
      </c>
      <c r="B158" s="40">
        <v>73.44644</v>
      </c>
      <c r="C158" s="41">
        <v>0.005958</v>
      </c>
      <c r="D158" s="42">
        <f>B158*C158/$F$4</f>
        <v>0.0011988873685479</v>
      </c>
      <c r="E158" s="43">
        <f>B158*$E$4/$F$4</f>
        <v>0.00080489249315068</v>
      </c>
      <c r="F158" s="44">
        <v>3672322</v>
      </c>
    </row>
    <row r="159" spans="1:10" customHeight="1" ht="12.75">
      <c r="A159" s="14">
        <v>43254</v>
      </c>
      <c r="B159" s="40">
        <v>73.44644</v>
      </c>
      <c r="C159" s="41">
        <v>0.005958</v>
      </c>
      <c r="D159" s="42">
        <f>B159*C159/$F$4</f>
        <v>0.0011988873685479</v>
      </c>
      <c r="E159" s="43">
        <f>B159*$E$4/$F$4</f>
        <v>0.00080489249315068</v>
      </c>
      <c r="F159" s="44">
        <v>3672322</v>
      </c>
    </row>
    <row r="160" spans="1:10" customHeight="1" ht="12.75">
      <c r="A160" s="14">
        <v>43255</v>
      </c>
      <c r="B160" s="40">
        <v>73.593425</v>
      </c>
      <c r="C160" s="41">
        <v>0.01031</v>
      </c>
      <c r="D160" s="42">
        <f>B160*C160/$F$4</f>
        <v>0.0020787622239726</v>
      </c>
      <c r="E160" s="43">
        <f>B160*$E$4/$F$4</f>
        <v>0.00080650328767123</v>
      </c>
      <c r="F160" s="44">
        <v>3679671.2</v>
      </c>
    </row>
    <row r="161" spans="1:10" customHeight="1" ht="12.75">
      <c r="A161" s="14">
        <v>43256</v>
      </c>
      <c r="B161" s="40">
        <v>73.570124</v>
      </c>
      <c r="C161" s="41">
        <v>0.011185</v>
      </c>
      <c r="D161" s="42">
        <f>B161*C161/$F$4</f>
        <v>0.002254470786137</v>
      </c>
      <c r="E161" s="43">
        <f>B161*$E$4/$F$4</f>
        <v>0.00080624793424658</v>
      </c>
      <c r="F161" s="44">
        <v>3678506.2</v>
      </c>
    </row>
    <row r="162" spans="1:10" customHeight="1" ht="12.75">
      <c r="A162" s="14">
        <v>43257</v>
      </c>
      <c r="B162" s="40">
        <v>73.822818</v>
      </c>
      <c r="C162" s="41">
        <v>0.010606</v>
      </c>
      <c r="D162" s="42">
        <f>B162*C162/$F$4</f>
        <v>0.0021451090622137</v>
      </c>
      <c r="E162" s="43">
        <f>B162*$E$4/$F$4</f>
        <v>0.00080901718356164</v>
      </c>
      <c r="F162" s="44">
        <v>3691140.9</v>
      </c>
    </row>
    <row r="163" spans="1:10" customHeight="1" ht="12.75">
      <c r="A163" s="14">
        <v>43258</v>
      </c>
      <c r="B163" s="40">
        <v>73.790198</v>
      </c>
      <c r="C163" s="41">
        <v>0.006974</v>
      </c>
      <c r="D163" s="42">
        <f>B163*C163/$F$4</f>
        <v>0.0014098981941151</v>
      </c>
      <c r="E163" s="43">
        <f>B163*$E$4/$F$4</f>
        <v>0.00080865970410959</v>
      </c>
      <c r="F163" s="44">
        <v>3689509.9</v>
      </c>
    </row>
    <row r="164" spans="1:10" customHeight="1" ht="12.75">
      <c r="A164" s="14">
        <v>43259</v>
      </c>
      <c r="B164" s="40">
        <v>73.623714</v>
      </c>
      <c r="C164" s="41">
        <v>0.007256</v>
      </c>
      <c r="D164" s="42">
        <f>B164*C164/$F$4</f>
        <v>0.0014635990925589</v>
      </c>
      <c r="E164" s="43">
        <f>B164*$E$4/$F$4</f>
        <v>0.00080683522191781</v>
      </c>
      <c r="F164" s="44">
        <v>3681185.7</v>
      </c>
    </row>
    <row r="165" spans="1:10" customHeight="1" ht="12.75">
      <c r="A165" s="14">
        <v>43260</v>
      </c>
      <c r="B165" s="40">
        <v>73.623714</v>
      </c>
      <c r="C165" s="41">
        <v>0.007256</v>
      </c>
      <c r="D165" s="42">
        <f>B165*C165/$F$4</f>
        <v>0.0014635990925589</v>
      </c>
      <c r="E165" s="43">
        <f>B165*$E$4/$F$4</f>
        <v>0.00080683522191781</v>
      </c>
      <c r="F165" s="44">
        <v>3681185.7</v>
      </c>
    </row>
    <row r="166" spans="1:10" customHeight="1" ht="12.75">
      <c r="A166" s="14">
        <v>43261</v>
      </c>
      <c r="B166" s="40">
        <v>73.623714</v>
      </c>
      <c r="C166" s="41">
        <v>0.007256</v>
      </c>
      <c r="D166" s="42">
        <f>B166*C166/$F$4</f>
        <v>0.0014635990925589</v>
      </c>
      <c r="E166" s="43">
        <f>B166*$E$4/$F$4</f>
        <v>0.00080683522191781</v>
      </c>
      <c r="F166" s="44">
        <v>3681185.7</v>
      </c>
    </row>
    <row r="167" spans="1:10" customHeight="1" ht="12.75">
      <c r="A167" s="14">
        <v>43262</v>
      </c>
      <c r="B167" s="40">
        <v>73.682266</v>
      </c>
      <c r="C167" s="41">
        <v>0.006994</v>
      </c>
      <c r="D167" s="42">
        <f>B167*C167/$F$4</f>
        <v>0.0014118733380932</v>
      </c>
      <c r="E167" s="43">
        <f>B167*$E$4/$F$4</f>
        <v>0.00080747688767123</v>
      </c>
      <c r="F167" s="44">
        <v>3684113.3</v>
      </c>
    </row>
    <row r="168" spans="1:10" customHeight="1" ht="12.75">
      <c r="A168" s="14">
        <v>43263</v>
      </c>
      <c r="B168" s="40">
        <v>73.671214</v>
      </c>
      <c r="C168" s="41">
        <v>0.00389</v>
      </c>
      <c r="D168" s="42">
        <f>B168*C168/$F$4</f>
        <v>0.00078515348619178</v>
      </c>
      <c r="E168" s="43">
        <f>B168*$E$4/$F$4</f>
        <v>0.00080735576986301</v>
      </c>
      <c r="F168" s="44">
        <v>3683560.7</v>
      </c>
    </row>
    <row r="169" spans="1:10" customHeight="1" ht="12.75">
      <c r="A169" s="14">
        <v>43264</v>
      </c>
      <c r="B169" s="40">
        <v>73.643197</v>
      </c>
      <c r="C169" s="41">
        <v>0.001849</v>
      </c>
      <c r="D169" s="42">
        <f>B169*C169/$F$4</f>
        <v>0.00037305827740548</v>
      </c>
      <c r="E169" s="43">
        <f>B169*$E$4/$F$4</f>
        <v>0.00080704873424658</v>
      </c>
      <c r="F169" s="44">
        <v>3682159.8</v>
      </c>
    </row>
    <row r="170" spans="1:10" customHeight="1" ht="12.75">
      <c r="A170" s="14">
        <v>43265</v>
      </c>
      <c r="B170" s="40">
        <v>73.445082</v>
      </c>
      <c r="C170" s="41">
        <v>0.003504</v>
      </c>
      <c r="D170" s="42">
        <f>B170*C170/$F$4</f>
        <v>0.0007050727872</v>
      </c>
      <c r="E170" s="43">
        <f>B170*$E$4/$F$4</f>
        <v>0.0008048776109589</v>
      </c>
      <c r="F170" s="44">
        <v>3672254.1</v>
      </c>
    </row>
    <row r="171" spans="1:10" customHeight="1" ht="12.75">
      <c r="A171" s="14">
        <v>43266</v>
      </c>
      <c r="B171" s="40">
        <v>72.859779</v>
      </c>
      <c r="C171" s="41">
        <v>0.003504</v>
      </c>
      <c r="D171" s="42">
        <f>B171*C171/$F$4</f>
        <v>0.0006994538784</v>
      </c>
      <c r="E171" s="43">
        <f>B171*$E$4/$F$4</f>
        <v>0.00079846333150685</v>
      </c>
      <c r="F171" s="44">
        <v>3642988.9</v>
      </c>
    </row>
    <row r="172" spans="1:10" customHeight="1" ht="12.75">
      <c r="A172" s="14">
        <v>43267</v>
      </c>
      <c r="B172" s="40">
        <v>72.859779</v>
      </c>
      <c r="C172" s="41">
        <v>0.003504</v>
      </c>
      <c r="D172" s="42">
        <f>B172*C172/$F$4</f>
        <v>0.0006994538784</v>
      </c>
      <c r="E172" s="43">
        <f>B172*$E$4/$F$4</f>
        <v>0.00079846333150685</v>
      </c>
      <c r="F172" s="44">
        <v>3642988.9</v>
      </c>
    </row>
    <row r="173" spans="1:10" customHeight="1" ht="12.75">
      <c r="A173" s="14">
        <v>43268</v>
      </c>
      <c r="B173" s="40">
        <v>72.859779</v>
      </c>
      <c r="C173" s="41">
        <v>0.003504</v>
      </c>
      <c r="D173" s="42">
        <f>B173*C173/$F$4</f>
        <v>0.0006994538784</v>
      </c>
      <c r="E173" s="43">
        <f>B173*$E$4/$F$4</f>
        <v>0.00079846333150685</v>
      </c>
      <c r="F173" s="44">
        <v>3642988.9</v>
      </c>
    </row>
    <row r="174" spans="1:10" customHeight="1" ht="12.75">
      <c r="A174" s="14">
        <v>43269</v>
      </c>
      <c r="B174" s="40">
        <v>72.737959</v>
      </c>
      <c r="C174" s="41">
        <v>0.001232</v>
      </c>
      <c r="D174" s="42">
        <f>B174*C174/$F$4</f>
        <v>0.00024551552188493</v>
      </c>
      <c r="E174" s="43">
        <f>B174*$E$4/$F$4</f>
        <v>0.00079712831780822</v>
      </c>
      <c r="F174" s="44">
        <v>3636898</v>
      </c>
    </row>
    <row r="175" spans="1:10" customHeight="1" ht="12.75">
      <c r="A175" s="14">
        <v>43270</v>
      </c>
      <c r="B175" s="40">
        <v>72.341161</v>
      </c>
      <c r="C175" s="41">
        <v>3.6E-5</v>
      </c>
      <c r="D175" s="42">
        <f>B175*C175/$F$4</f>
        <v>7.1350186191781E-6</v>
      </c>
      <c r="E175" s="43">
        <f>B175*$E$4/$F$4</f>
        <v>0.00079277984657534</v>
      </c>
      <c r="F175" s="44">
        <v>3617058</v>
      </c>
    </row>
    <row r="176" spans="1:10" customHeight="1" ht="12.75">
      <c r="A176" s="14">
        <v>43271</v>
      </c>
      <c r="B176" s="40">
        <v>72.398968</v>
      </c>
      <c r="C176" s="41">
        <v>3.6E-5</v>
      </c>
      <c r="D176" s="42">
        <f>B176*C176/$F$4</f>
        <v>7.1407201315068E-6</v>
      </c>
      <c r="E176" s="43">
        <f>B176*$E$4/$F$4</f>
        <v>0.00079341334794521</v>
      </c>
      <c r="F176" s="44">
        <v>3619948.4</v>
      </c>
    </row>
    <row r="177" spans="1:10" customHeight="1" ht="12.75">
      <c r="A177" s="14">
        <v>43272</v>
      </c>
      <c r="B177" s="40">
        <v>72.403838</v>
      </c>
      <c r="C177" s="41">
        <v>0.001651</v>
      </c>
      <c r="D177" s="42">
        <f>B177*C177/$F$4</f>
        <v>0.00032750338777534</v>
      </c>
      <c r="E177" s="43">
        <f>B177*$E$4/$F$4</f>
        <v>0.00079346671780822</v>
      </c>
      <c r="F177" s="44">
        <v>3620191.9</v>
      </c>
    </row>
    <row r="178" spans="1:10" customHeight="1" ht="12.75">
      <c r="A178" s="14">
        <v>43273</v>
      </c>
      <c r="B178" s="40">
        <v>72.335272</v>
      </c>
      <c r="C178" s="41">
        <v>0.000658</v>
      </c>
      <c r="D178" s="42">
        <f>B178*C178/$F$4</f>
        <v>0.0001304016684274</v>
      </c>
      <c r="E178" s="43">
        <f>B178*$E$4/$F$4</f>
        <v>0.00079271530958904</v>
      </c>
      <c r="F178" s="44">
        <v>3616763.6</v>
      </c>
    </row>
    <row r="179" spans="1:10" customHeight="1" ht="12.75">
      <c r="A179" s="14">
        <v>43274</v>
      </c>
      <c r="B179" s="40">
        <v>72.335272</v>
      </c>
      <c r="C179" s="41">
        <v>0.000658</v>
      </c>
      <c r="D179" s="42">
        <f>B179*C179/$F$4</f>
        <v>0.0001304016684274</v>
      </c>
      <c r="E179" s="43">
        <f>B179*$E$4/$F$4</f>
        <v>0.00079271530958904</v>
      </c>
      <c r="F179" s="44">
        <v>3616763.6</v>
      </c>
    </row>
    <row r="180" spans="1:10" customHeight="1" ht="12.75">
      <c r="A180" s="14">
        <v>43275</v>
      </c>
      <c r="B180" s="40">
        <v>72.335272</v>
      </c>
      <c r="C180" s="41">
        <v>0.000658</v>
      </c>
      <c r="D180" s="42">
        <f>B180*C180/$F$4</f>
        <v>0.0001304016684274</v>
      </c>
      <c r="E180" s="43">
        <f>B180*$E$4/$F$4</f>
        <v>0.00079271530958904</v>
      </c>
      <c r="F180" s="44">
        <v>3616763.6</v>
      </c>
    </row>
    <row r="181" spans="1:10" customHeight="1" ht="12.75">
      <c r="A181" s="14">
        <v>43276</v>
      </c>
      <c r="B181" s="40">
        <v>72.141334</v>
      </c>
      <c r="C181" s="41">
        <v>0.002866</v>
      </c>
      <c r="D181" s="42">
        <f>B181*C181/$F$4</f>
        <v>0.00056645770751781</v>
      </c>
      <c r="E181" s="43">
        <f>B181*$E$4/$F$4</f>
        <v>0.00079058996164384</v>
      </c>
      <c r="F181" s="44">
        <v>3607066.7</v>
      </c>
    </row>
    <row r="182" spans="1:10" customHeight="1" ht="12.75">
      <c r="A182" s="14">
        <v>43277</v>
      </c>
      <c r="B182" s="40">
        <v>72.125734</v>
      </c>
      <c r="C182" s="41">
        <v>0.005323</v>
      </c>
      <c r="D182" s="42">
        <f>B182*C182/$F$4</f>
        <v>0.0010518500878959</v>
      </c>
      <c r="E182" s="43">
        <f>B182*$E$4/$F$4</f>
        <v>0.00079041900273973</v>
      </c>
      <c r="F182" s="44">
        <v>3606286.7</v>
      </c>
    </row>
    <row r="183" spans="1:10" customHeight="1" ht="12.75">
      <c r="A183" s="14">
        <v>43278</v>
      </c>
      <c r="B183" s="40">
        <v>72.080845</v>
      </c>
      <c r="C183" s="41">
        <v>0.004223</v>
      </c>
      <c r="D183" s="42">
        <f>B183*C183/$F$4</f>
        <v>0.00083396550256164</v>
      </c>
      <c r="E183" s="43">
        <f>B183*$E$4/$F$4</f>
        <v>0.00078992706849315</v>
      </c>
      <c r="F183" s="44">
        <v>3604042.2</v>
      </c>
    </row>
    <row r="184" spans="1:10" customHeight="1" ht="12.75">
      <c r="A184" s="14">
        <v>43279</v>
      </c>
      <c r="B184" s="40">
        <v>71.901695</v>
      </c>
      <c r="C184" s="41">
        <v>0.004296</v>
      </c>
      <c r="D184" s="42">
        <f>B184*C184/$F$4</f>
        <v>0.00084627310060274</v>
      </c>
      <c r="E184" s="43">
        <f>B184*$E$4/$F$4</f>
        <v>0.00078796378082192</v>
      </c>
      <c r="F184" s="44">
        <v>3595084.7</v>
      </c>
    </row>
    <row r="185" spans="1:10" customHeight="1" ht="12.75">
      <c r="A185" s="14">
        <v>43280</v>
      </c>
      <c r="B185" s="40">
        <v>72.113284</v>
      </c>
      <c r="C185" s="41">
        <v>0.009426</v>
      </c>
      <c r="D185" s="42">
        <f>B185*C185/$F$4</f>
        <v>0.0018623008629699</v>
      </c>
      <c r="E185" s="43">
        <f>B185*$E$4/$F$4</f>
        <v>0.00079028256438356</v>
      </c>
      <c r="F185" s="44">
        <v>3605664.2</v>
      </c>
    </row>
    <row r="186" spans="1:10" customHeight="1" ht="12.75">
      <c r="A186" s="14">
        <v>43281</v>
      </c>
      <c r="B186" s="40">
        <v>72.113284</v>
      </c>
      <c r="C186" s="41">
        <v>0.009426</v>
      </c>
      <c r="D186" s="42">
        <f>B186*C186/$F$4</f>
        <v>0.0018623008629699</v>
      </c>
      <c r="E186" s="43">
        <f>B186*$E$4/$F$4</f>
        <v>0.00079028256438356</v>
      </c>
      <c r="F186" s="44">
        <v>3605664.2</v>
      </c>
    </row>
    <row r="187" spans="1:10" customHeight="1" ht="12.75">
      <c r="A187" s="14">
        <v>43282</v>
      </c>
      <c r="B187" s="40">
        <v>72.113284</v>
      </c>
      <c r="C187" s="41">
        <v>0.009426</v>
      </c>
      <c r="D187" s="42">
        <f>B187*C187/$F$4</f>
        <v>0.0018623008629699</v>
      </c>
      <c r="E187" s="43">
        <f>B187*$E$4/$F$4</f>
        <v>0.00079028256438356</v>
      </c>
      <c r="F187" s="44">
        <v>3605664.2</v>
      </c>
    </row>
    <row r="188" spans="1:10" customHeight="1" ht="12.75">
      <c r="A188" s="14">
        <v>43283</v>
      </c>
      <c r="B188" s="40">
        <v>71.718917</v>
      </c>
      <c r="C188" s="41">
        <v>0.005918</v>
      </c>
      <c r="D188" s="42">
        <f>B188*C188/$F$4</f>
        <v>0.0011628289063178</v>
      </c>
      <c r="E188" s="43">
        <f>B188*$E$4/$F$4</f>
        <v>0.00078596073424658</v>
      </c>
      <c r="F188" s="44">
        <v>3585945.9</v>
      </c>
    </row>
    <row r="189" spans="1:10" customHeight="1" ht="12.75">
      <c r="A189" s="14">
        <v>43284</v>
      </c>
      <c r="B189" s="40">
        <v>71.971399</v>
      </c>
      <c r="C189" s="41">
        <v>0.00516</v>
      </c>
      <c r="D189" s="42">
        <f>B189*C189/$F$4</f>
        <v>0.0010174586817534</v>
      </c>
      <c r="E189" s="43">
        <f>B189*$E$4/$F$4</f>
        <v>0.00078872766027397</v>
      </c>
      <c r="F189" s="44">
        <v>3598569.9</v>
      </c>
    </row>
    <row r="190" spans="1:10" customHeight="1" ht="12.75">
      <c r="A190" s="14">
        <v>43285</v>
      </c>
      <c r="B190" s="40">
        <v>71.971399</v>
      </c>
      <c r="C190" s="41">
        <v>0.00516</v>
      </c>
      <c r="D190" s="42">
        <f>B190*C190/$F$4</f>
        <v>0.0010174586817534</v>
      </c>
      <c r="E190" s="43">
        <f>B190*$E$4/$F$4</f>
        <v>0.00078872766027397</v>
      </c>
      <c r="F190" s="44">
        <v>3598569.9</v>
      </c>
    </row>
    <row r="191" spans="1:10" customHeight="1" ht="12.75">
      <c r="A191" s="14">
        <v>43286</v>
      </c>
      <c r="B191" s="40">
        <v>72.045237</v>
      </c>
      <c r="C191" s="41">
        <v>0.004786</v>
      </c>
      <c r="D191" s="42">
        <f>B191*C191/$F$4</f>
        <v>0.00094468083364932</v>
      </c>
      <c r="E191" s="43">
        <f>B191*$E$4/$F$4</f>
        <v>0.00078953684383562</v>
      </c>
      <c r="F191" s="44">
        <v>3602261.8</v>
      </c>
    </row>
    <row r="192" spans="1:10" customHeight="1" ht="12.75">
      <c r="A192" s="14">
        <v>43287</v>
      </c>
      <c r="B192" s="40">
        <v>72.393928</v>
      </c>
      <c r="C192" s="41">
        <v>0.010412</v>
      </c>
      <c r="D192" s="42">
        <f>B192*C192/$F$4</f>
        <v>0.0020651111735233</v>
      </c>
      <c r="E192" s="43">
        <f>B192*$E$4/$F$4</f>
        <v>0.00079335811506849</v>
      </c>
      <c r="F192" s="44">
        <v>3619696.4</v>
      </c>
    </row>
    <row r="193" spans="1:10" customHeight="1" ht="12.75">
      <c r="A193" s="14">
        <v>43288</v>
      </c>
      <c r="B193" s="40">
        <v>72.393928</v>
      </c>
      <c r="C193" s="41">
        <v>0.010412</v>
      </c>
      <c r="D193" s="42">
        <f>B193*C193/$F$4</f>
        <v>0.0020651111735233</v>
      </c>
      <c r="E193" s="43">
        <f>B193*$E$4/$F$4</f>
        <v>0.00079335811506849</v>
      </c>
      <c r="F193" s="44">
        <v>3619696.4</v>
      </c>
    </row>
    <row r="194" spans="1:10" customHeight="1" ht="12.75">
      <c r="A194" s="14">
        <v>43289</v>
      </c>
      <c r="B194" s="40">
        <v>72.393928</v>
      </c>
      <c r="C194" s="41">
        <v>0.010412</v>
      </c>
      <c r="D194" s="42">
        <f>B194*C194/$F$4</f>
        <v>0.0020651111735233</v>
      </c>
      <c r="E194" s="43">
        <f>B194*$E$4/$F$4</f>
        <v>0.00079335811506849</v>
      </c>
      <c r="F194" s="44">
        <v>3619696.4</v>
      </c>
    </row>
    <row r="195" spans="1:10" customHeight="1" ht="12.75">
      <c r="A195" s="14">
        <v>43290</v>
      </c>
      <c r="B195" s="40">
        <v>72.520684</v>
      </c>
      <c r="C195" s="41">
        <v>0.010302</v>
      </c>
      <c r="D195" s="42">
        <f>B195*C195/$F$4</f>
        <v>0.0020468714700493</v>
      </c>
      <c r="E195" s="43">
        <f>B195*$E$4/$F$4</f>
        <v>0.00079474722191781</v>
      </c>
      <c r="F195" s="44">
        <v>3626034.2</v>
      </c>
    </row>
    <row r="196" spans="1:10" customHeight="1" ht="12.75">
      <c r="A196" s="14">
        <v>43291</v>
      </c>
      <c r="B196" s="40">
        <v>72.521916</v>
      </c>
      <c r="C196" s="41">
        <v>0.010064</v>
      </c>
      <c r="D196" s="42">
        <f>B196*C196/$F$4</f>
        <v>0.0019996179797918</v>
      </c>
      <c r="E196" s="43">
        <f>B196*$E$4/$F$4</f>
        <v>0.00079476072328767</v>
      </c>
      <c r="F196" s="44">
        <v>3626095.8</v>
      </c>
    </row>
    <row r="197" spans="1:10" customHeight="1" ht="12.75">
      <c r="A197" s="14">
        <v>43292</v>
      </c>
      <c r="B197" s="40">
        <v>72.333694</v>
      </c>
      <c r="C197" s="41">
        <v>0.009745</v>
      </c>
      <c r="D197" s="42">
        <f>B197*C197/$F$4</f>
        <v>0.0019312105425479</v>
      </c>
      <c r="E197" s="43">
        <f>B197*$E$4/$F$4</f>
        <v>0.00079269801643836</v>
      </c>
      <c r="F197" s="44">
        <v>3616684.7</v>
      </c>
    </row>
    <row r="198" spans="1:10" customHeight="1" ht="12.75">
      <c r="A198" s="14">
        <v>43293</v>
      </c>
      <c r="B198" s="40">
        <v>72.159416</v>
      </c>
      <c r="C198" s="41">
        <v>0.008384</v>
      </c>
      <c r="D198" s="42">
        <f>B198*C198/$F$4</f>
        <v>0.0016574919006685</v>
      </c>
      <c r="E198" s="43">
        <f>B198*$E$4/$F$4</f>
        <v>0.00079078812054795</v>
      </c>
      <c r="F198" s="44">
        <v>3607970.8</v>
      </c>
    </row>
    <row r="199" spans="1:10" customHeight="1" ht="12.75">
      <c r="A199" s="14">
        <v>43294</v>
      </c>
      <c r="B199" s="40">
        <v>71.940096</v>
      </c>
      <c r="C199" s="41">
        <v>0.007951</v>
      </c>
      <c r="D199" s="42">
        <f>B199*C199/$F$4</f>
        <v>0.0015671115158795</v>
      </c>
      <c r="E199" s="43">
        <f>B199*$E$4/$F$4</f>
        <v>0.00078838461369863</v>
      </c>
      <c r="F199" s="44">
        <v>3597004.8</v>
      </c>
    </row>
    <row r="200" spans="1:10" customHeight="1" ht="12.75">
      <c r="A200" s="14">
        <v>43295</v>
      </c>
      <c r="B200" s="40">
        <v>71.940096</v>
      </c>
      <c r="C200" s="41">
        <v>0.007951</v>
      </c>
      <c r="D200" s="42">
        <f>B200*C200/$F$4</f>
        <v>0.0015671115158795</v>
      </c>
      <c r="E200" s="43">
        <f>B200*$E$4/$F$4</f>
        <v>0.00078838461369863</v>
      </c>
      <c r="F200" s="44">
        <v>3597004.8</v>
      </c>
    </row>
    <row r="201" spans="1:10" customHeight="1" ht="12.75">
      <c r="A201" s="14">
        <v>43296</v>
      </c>
      <c r="B201" s="40">
        <v>71.940096</v>
      </c>
      <c r="C201" s="41">
        <v>0.007951</v>
      </c>
      <c r="D201" s="42">
        <f>B201*C201/$F$4</f>
        <v>0.0015671115158795</v>
      </c>
      <c r="E201" s="43">
        <f>B201*$E$4/$F$4</f>
        <v>0.00078838461369863</v>
      </c>
      <c r="F201" s="44">
        <v>3597004.8</v>
      </c>
    </row>
    <row r="202" spans="1:10" customHeight="1" ht="12.75">
      <c r="A202" s="14">
        <v>43297</v>
      </c>
      <c r="B202" s="40">
        <v>72.19435</v>
      </c>
      <c r="C202" s="41">
        <v>0.007635</v>
      </c>
      <c r="D202" s="42">
        <f>B202*C202/$F$4</f>
        <v>0.0015101475678082</v>
      </c>
      <c r="E202" s="43">
        <f>B202*$E$4/$F$4</f>
        <v>0.00079117095890411</v>
      </c>
      <c r="F202" s="44">
        <v>3609717.5</v>
      </c>
    </row>
    <row r="203" spans="1:10" customHeight="1" ht="12.75">
      <c r="A203" s="14">
        <v>43298</v>
      </c>
      <c r="B203" s="40">
        <v>72.12811</v>
      </c>
      <c r="C203" s="41">
        <v>0.003706</v>
      </c>
      <c r="D203" s="42">
        <f>B203*C203/$F$4</f>
        <v>0.00073234733057534</v>
      </c>
      <c r="E203" s="43">
        <f>B203*$E$4/$F$4</f>
        <v>0.00079044504109589</v>
      </c>
      <c r="F203" s="44">
        <v>3606405.5</v>
      </c>
    </row>
    <row r="204" spans="1:10" customHeight="1" ht="12.75">
      <c r="A204" s="14">
        <v>43299</v>
      </c>
      <c r="B204" s="40">
        <v>71.996216</v>
      </c>
      <c r="C204" s="41">
        <v>0.004579</v>
      </c>
      <c r="D204" s="42">
        <f>B204*C204/$F$4</f>
        <v>0.00090320732346301</v>
      </c>
      <c r="E204" s="43">
        <f>B204*$E$4/$F$4</f>
        <v>0.00078899962739726</v>
      </c>
      <c r="F204" s="44">
        <v>3599810.8</v>
      </c>
    </row>
    <row r="205" spans="1:10" customHeight="1" ht="12.75">
      <c r="A205" s="14">
        <v>43300</v>
      </c>
      <c r="B205" s="40">
        <v>71.673848</v>
      </c>
      <c r="C205" s="41">
        <v>0.005735</v>
      </c>
      <c r="D205" s="42">
        <f>B205*C205/$F$4</f>
        <v>0.0011261630637808</v>
      </c>
      <c r="E205" s="43">
        <f>B205*$E$4/$F$4</f>
        <v>0.00078546682739726</v>
      </c>
      <c r="F205" s="44">
        <v>3583692.4</v>
      </c>
    </row>
    <row r="206" spans="1:10" customHeight="1" ht="12.75">
      <c r="A206" s="14">
        <v>43301</v>
      </c>
      <c r="B206" s="40">
        <v>72.095752</v>
      </c>
      <c r="C206" s="41">
        <v>0.006492</v>
      </c>
      <c r="D206" s="42">
        <f>B206*C206/$F$4</f>
        <v>0.0012823167725589</v>
      </c>
      <c r="E206" s="43">
        <f>B206*$E$4/$F$4</f>
        <v>0.00079009043287671</v>
      </c>
      <c r="F206" s="44">
        <v>3604787.6</v>
      </c>
    </row>
    <row r="207" spans="1:10" customHeight="1" ht="12.75">
      <c r="A207" s="14">
        <v>43302</v>
      </c>
      <c r="B207" s="40">
        <v>72.095752</v>
      </c>
      <c r="C207" s="41">
        <v>0.006492</v>
      </c>
      <c r="D207" s="42">
        <f>B207*C207/$F$4</f>
        <v>0.0012823167725589</v>
      </c>
      <c r="E207" s="43">
        <f>B207*$E$4/$F$4</f>
        <v>0.00079009043287671</v>
      </c>
      <c r="F207" s="44">
        <v>3604787.6</v>
      </c>
    </row>
    <row r="208" spans="1:10" customHeight="1" ht="12.75">
      <c r="A208" s="14">
        <v>43303</v>
      </c>
      <c r="B208" s="40">
        <v>72.095752</v>
      </c>
      <c r="C208" s="41">
        <v>0.006492</v>
      </c>
      <c r="D208" s="42">
        <f>B208*C208/$F$4</f>
        <v>0.0012823167725589</v>
      </c>
      <c r="E208" s="43">
        <f>B208*$E$4/$F$4</f>
        <v>0.00079009043287671</v>
      </c>
      <c r="F208" s="44">
        <v>3604787.6</v>
      </c>
    </row>
    <row r="209" spans="1:10" customHeight="1" ht="12.75">
      <c r="A209" s="14">
        <v>43304</v>
      </c>
      <c r="B209" s="40">
        <v>72.02833</v>
      </c>
      <c r="C209" s="41">
        <v>0.010072</v>
      </c>
      <c r="D209" s="42">
        <f>B209*C209/$F$4</f>
        <v>0.0019875872322192</v>
      </c>
      <c r="E209" s="43">
        <f>B209*$E$4/$F$4</f>
        <v>0.00078935156164384</v>
      </c>
      <c r="F209" s="44">
        <v>3601416.5</v>
      </c>
    </row>
    <row r="210" spans="1:10" customHeight="1" ht="12.75">
      <c r="A210" s="14">
        <v>43305</v>
      </c>
      <c r="B210" s="40">
        <v>72.151096</v>
      </c>
      <c r="C210" s="41">
        <v>0.010046</v>
      </c>
      <c r="D210" s="42">
        <f>B210*C210/$F$4</f>
        <v>0.0019858353710027</v>
      </c>
      <c r="E210" s="43">
        <f>B210*$E$4/$F$4</f>
        <v>0.00079069694246575</v>
      </c>
      <c r="F210" s="44">
        <v>3607554.8</v>
      </c>
    </row>
    <row r="211" spans="1:10" customHeight="1" ht="12.75">
      <c r="A211" s="14">
        <v>43306</v>
      </c>
      <c r="B211" s="40">
        <v>72.130321</v>
      </c>
      <c r="C211" s="41">
        <v>0.005908</v>
      </c>
      <c r="D211" s="42">
        <f>B211*C211/$F$4</f>
        <v>0.001167523113611</v>
      </c>
      <c r="E211" s="43">
        <f>B211*$E$4/$F$4</f>
        <v>0.00079046927123288</v>
      </c>
      <c r="F211" s="44">
        <v>3606516.1</v>
      </c>
    </row>
    <row r="212" spans="1:10" customHeight="1" ht="12.75">
      <c r="A212" s="14">
        <v>43307</v>
      </c>
      <c r="B212" s="40">
        <v>72.152284</v>
      </c>
      <c r="C212" s="41">
        <v>0.007911</v>
      </c>
      <c r="D212" s="42">
        <f>B212*C212/$F$4</f>
        <v>0.0015638266266411</v>
      </c>
      <c r="E212" s="43">
        <f>B212*$E$4/$F$4</f>
        <v>0.00079070996164384</v>
      </c>
      <c r="F212" s="44">
        <v>3607614.2</v>
      </c>
    </row>
    <row r="213" spans="1:10" customHeight="1" ht="12.75">
      <c r="A213" s="14">
        <v>43308</v>
      </c>
      <c r="B213" s="40">
        <v>72.262539</v>
      </c>
      <c r="C213" s="41">
        <v>0.010968</v>
      </c>
      <c r="D213" s="42">
        <f>B213*C213/$F$4</f>
        <v>0.0021714398020603</v>
      </c>
      <c r="E213" s="43">
        <f>B213*$E$4/$F$4</f>
        <v>0.00079191823561644</v>
      </c>
      <c r="F213" s="44">
        <v>3613126.9</v>
      </c>
    </row>
    <row r="214" spans="1:10" customHeight="1" ht="12.75">
      <c r="A214" s="14">
        <v>43309</v>
      </c>
      <c r="B214" s="40">
        <v>72.262539</v>
      </c>
      <c r="C214" s="41">
        <v>0.010968</v>
      </c>
      <c r="D214" s="42">
        <f>B214*C214/$F$4</f>
        <v>0.0021714398020603</v>
      </c>
      <c r="E214" s="43">
        <f>B214*$E$4/$F$4</f>
        <v>0.00079191823561644</v>
      </c>
      <c r="F214" s="44">
        <v>3613126.9</v>
      </c>
    </row>
    <row r="215" spans="1:10" customHeight="1" ht="12.75">
      <c r="A215" s="14">
        <v>43310</v>
      </c>
      <c r="B215" s="40">
        <v>72.262539</v>
      </c>
      <c r="C215" s="41">
        <v>0.010968</v>
      </c>
      <c r="D215" s="42">
        <f>B215*C215/$F$4</f>
        <v>0.0021714398020603</v>
      </c>
      <c r="E215" s="43">
        <f>B215*$E$4/$F$4</f>
        <v>0.00079191823561644</v>
      </c>
      <c r="F215" s="44">
        <v>3613126.9</v>
      </c>
    </row>
    <row r="216" spans="1:10" customHeight="1" ht="12.75">
      <c r="A216" s="14">
        <v>43311</v>
      </c>
      <c r="B216" s="40">
        <v>72.272044</v>
      </c>
      <c r="C216" s="41">
        <v>0.011623</v>
      </c>
      <c r="D216" s="42">
        <f>B216*C216/$F$4</f>
        <v>0.0023014190888</v>
      </c>
      <c r="E216" s="43">
        <f>B216*$E$4/$F$4</f>
        <v>0.0007920224</v>
      </c>
      <c r="F216" s="44">
        <v>3613602.2</v>
      </c>
    </row>
    <row r="217" spans="1:10" customHeight="1" ht="12.75">
      <c r="A217" s="14">
        <v>43312</v>
      </c>
      <c r="B217" s="40">
        <v>72.250032</v>
      </c>
      <c r="C217" s="41">
        <v>0.013311</v>
      </c>
      <c r="D217" s="42">
        <f>B217*C217/$F$4</f>
        <v>0.0026348497971288</v>
      </c>
      <c r="E217" s="43">
        <f>B217*$E$4/$F$4</f>
        <v>0.00079178117260274</v>
      </c>
      <c r="F217" s="44">
        <v>3612501.6</v>
      </c>
    </row>
    <row r="218" spans="1:10" customHeight="1" ht="12.75">
      <c r="A218" s="14">
        <v>43313</v>
      </c>
      <c r="B218" s="40">
        <v>72.188104</v>
      </c>
      <c r="C218" s="41">
        <v>0.014083</v>
      </c>
      <c r="D218" s="42">
        <f>B218*C218/$F$4</f>
        <v>0.0027852741606356</v>
      </c>
      <c r="E218" s="43">
        <f>B218*$E$4/$F$4</f>
        <v>0.00079110250958904</v>
      </c>
      <c r="F218" s="44">
        <v>3609405.2</v>
      </c>
    </row>
    <row r="219" spans="1:10" customHeight="1" ht="12.75">
      <c r="A219" s="14">
        <v>43314</v>
      </c>
      <c r="B219" s="40">
        <v>71.923186</v>
      </c>
      <c r="C219" s="41">
        <v>0.012714</v>
      </c>
      <c r="D219" s="42">
        <f>B219*C219/$F$4</f>
        <v>0.0025052914706959</v>
      </c>
      <c r="E219" s="43">
        <f>B219*$E$4/$F$4</f>
        <v>0.00078819929863014</v>
      </c>
      <c r="F219" s="44">
        <v>3596159.3</v>
      </c>
    </row>
    <row r="220" spans="1:10" customHeight="1" ht="12.75">
      <c r="A220" s="14">
        <v>43315</v>
      </c>
      <c r="B220" s="40">
        <v>72.005699</v>
      </c>
      <c r="C220" s="41">
        <v>0.014187</v>
      </c>
      <c r="D220" s="42">
        <f>B220*C220/$F$4</f>
        <v>0.0027987530183918</v>
      </c>
      <c r="E220" s="43">
        <f>B220*$E$4/$F$4</f>
        <v>0.00078910355068493</v>
      </c>
      <c r="F220" s="44">
        <v>3600285</v>
      </c>
    </row>
    <row r="221" spans="1:10" customHeight="1" ht="12.75">
      <c r="A221" s="14">
        <v>43316</v>
      </c>
      <c r="B221" s="40">
        <v>72.005699</v>
      </c>
      <c r="C221" s="41">
        <v>0.014187</v>
      </c>
      <c r="D221" s="42">
        <f>B221*C221/$F$4</f>
        <v>0.0027987530183918</v>
      </c>
      <c r="E221" s="43">
        <f>B221*$E$4/$F$4</f>
        <v>0.00078910355068493</v>
      </c>
      <c r="F221" s="44">
        <v>3600285</v>
      </c>
    </row>
    <row r="222" spans="1:10" customHeight="1" ht="12.75">
      <c r="A222" s="14">
        <v>43317</v>
      </c>
      <c r="B222" s="40">
        <v>72.005699</v>
      </c>
      <c r="C222" s="41">
        <v>0.014187</v>
      </c>
      <c r="D222" s="42">
        <f>B222*C222/$F$4</f>
        <v>0.0027987530183918</v>
      </c>
      <c r="E222" s="43">
        <f>B222*$E$4/$F$4</f>
        <v>0.00078910355068493</v>
      </c>
      <c r="F222" s="44">
        <v>3600285</v>
      </c>
    </row>
    <row r="223" spans="1:10" customHeight="1" ht="12.75">
      <c r="A223" s="14">
        <v>43318</v>
      </c>
      <c r="B223" s="40">
        <v>71.849924</v>
      </c>
      <c r="C223" s="41">
        <v>0.014285</v>
      </c>
      <c r="D223" s="42">
        <f>B223*C223/$F$4</f>
        <v>0.0028119894913425</v>
      </c>
      <c r="E223" s="43">
        <f>B223*$E$4/$F$4</f>
        <v>0.00078739642739726</v>
      </c>
      <c r="F223" s="44">
        <v>3592496.2</v>
      </c>
    </row>
    <row r="224" spans="1:10" customHeight="1" ht="12.75">
      <c r="A224" s="14">
        <v>43319</v>
      </c>
      <c r="B224" s="40">
        <v>72.101467</v>
      </c>
      <c r="C224" s="41">
        <v>0.010463</v>
      </c>
      <c r="D224" s="42">
        <f>B224*C224/$F$4</f>
        <v>0.0020668428745781</v>
      </c>
      <c r="E224" s="43">
        <f>B224*$E$4/$F$4</f>
        <v>0.0007901530630137</v>
      </c>
      <c r="F224" s="44">
        <v>3605073.4</v>
      </c>
    </row>
    <row r="225" spans="1:10" customHeight="1" ht="12.75">
      <c r="A225" s="14">
        <v>43320</v>
      </c>
      <c r="B225" s="40">
        <v>72.121026</v>
      </c>
      <c r="C225" s="41">
        <v>0.009192</v>
      </c>
      <c r="D225" s="42">
        <f>B225*C225/$F$4</f>
        <v>0.0018162643040877</v>
      </c>
      <c r="E225" s="43">
        <f>B225*$E$4/$F$4</f>
        <v>0.00079036740821918</v>
      </c>
      <c r="F225" s="44">
        <v>3606051.3</v>
      </c>
    </row>
    <row r="226" spans="1:10" customHeight="1" ht="12.75">
      <c r="A226" s="14">
        <v>43321</v>
      </c>
      <c r="B226" s="40">
        <v>72.124721</v>
      </c>
      <c r="C226" s="41">
        <v>0.009192</v>
      </c>
      <c r="D226" s="42">
        <f>B226*C226/$F$4</f>
        <v>0.0018163573573479</v>
      </c>
      <c r="E226" s="43">
        <f>B226*$E$4/$F$4</f>
        <v>0.00079040790136986</v>
      </c>
      <c r="F226" s="44">
        <v>3606236.1</v>
      </c>
    </row>
    <row r="227" spans="1:10" customHeight="1" ht="12.75">
      <c r="A227" s="14">
        <v>43322</v>
      </c>
      <c r="B227" s="40">
        <v>71.741733</v>
      </c>
      <c r="C227" s="41">
        <v>0.010192</v>
      </c>
      <c r="D227" s="42">
        <f>B227*C227/$F$4</f>
        <v>0.0020032650485918</v>
      </c>
      <c r="E227" s="43">
        <f>B227*$E$4/$F$4</f>
        <v>0.00078621077260274</v>
      </c>
      <c r="F227" s="44">
        <v>3587086.7</v>
      </c>
    </row>
    <row r="228" spans="1:10" customHeight="1" ht="12.75">
      <c r="A228" s="14">
        <v>43323</v>
      </c>
      <c r="B228" s="40">
        <v>71.741733</v>
      </c>
      <c r="C228" s="41">
        <v>0.010192</v>
      </c>
      <c r="D228" s="42">
        <f>B228*C228/$F$4</f>
        <v>0.0020032650485918</v>
      </c>
      <c r="E228" s="43">
        <f>B228*$E$4/$F$4</f>
        <v>0.00078621077260274</v>
      </c>
      <c r="F228" s="44">
        <v>3587086.7</v>
      </c>
    </row>
    <row r="229" spans="1:10" customHeight="1" ht="12.75">
      <c r="A229" s="14">
        <v>43324</v>
      </c>
      <c r="B229" s="40">
        <v>71.741733</v>
      </c>
      <c r="C229" s="41">
        <v>0.010192</v>
      </c>
      <c r="D229" s="42">
        <f>B229*C229/$F$4</f>
        <v>0.0020032650485918</v>
      </c>
      <c r="E229" s="43">
        <f>B229*$E$4/$F$4</f>
        <v>0.00078621077260274</v>
      </c>
      <c r="F229" s="44">
        <v>3587086.7</v>
      </c>
    </row>
    <row r="230" spans="1:10" customHeight="1" ht="12.75">
      <c r="A230" s="14">
        <v>43325</v>
      </c>
      <c r="B230" s="40">
        <v>71.47515</v>
      </c>
      <c r="C230" s="41">
        <v>0.013705</v>
      </c>
      <c r="D230" s="42">
        <f>B230*C230/$F$4</f>
        <v>0.0026837450157534</v>
      </c>
      <c r="E230" s="43">
        <f>B230*$E$4/$F$4</f>
        <v>0.00078328931506849</v>
      </c>
      <c r="F230" s="44">
        <v>3573757.5</v>
      </c>
    </row>
    <row r="231" spans="1:10" customHeight="1" ht="12.75">
      <c r="A231" s="14">
        <v>43326</v>
      </c>
      <c r="B231" s="40">
        <v>71.523197</v>
      </c>
      <c r="C231" s="41">
        <v>0.010315</v>
      </c>
      <c r="D231" s="42">
        <f>B231*C231/$F$4</f>
        <v>0.0020212651426164</v>
      </c>
      <c r="E231" s="43">
        <f>B231*$E$4/$F$4</f>
        <v>0.00078381585753425</v>
      </c>
      <c r="F231" s="44">
        <v>3576159.9</v>
      </c>
    </row>
    <row r="232" spans="1:10" customHeight="1" ht="12.75">
      <c r="A232" s="14">
        <v>43327</v>
      </c>
      <c r="B232" s="40">
        <v>71.185879</v>
      </c>
      <c r="C232" s="41">
        <v>0.012876</v>
      </c>
      <c r="D232" s="42">
        <f>B232*C232/$F$4</f>
        <v>0.0025112037753534</v>
      </c>
      <c r="E232" s="43">
        <f>B232*$E$4/$F$4</f>
        <v>0.00078011922191781</v>
      </c>
      <c r="F232" s="44">
        <v>3559294</v>
      </c>
    </row>
    <row r="233" spans="1:10" customHeight="1" ht="12.75">
      <c r="A233" s="14">
        <v>43328</v>
      </c>
      <c r="B233" s="40">
        <v>71.574863</v>
      </c>
      <c r="C233" s="41">
        <v>0.006175</v>
      </c>
      <c r="D233" s="42">
        <f>B233*C233/$F$4</f>
        <v>0.0012108898055479</v>
      </c>
      <c r="E233" s="43">
        <f>B233*$E$4/$F$4</f>
        <v>0.00078438206027397</v>
      </c>
      <c r="F233" s="44">
        <v>3578743.1</v>
      </c>
    </row>
    <row r="234" spans="1:10" customHeight="1" ht="12.75">
      <c r="A234" s="14">
        <v>43329</v>
      </c>
      <c r="B234" s="40">
        <v>71.650519</v>
      </c>
      <c r="C234" s="41">
        <v>0.004028</v>
      </c>
      <c r="D234" s="42">
        <f>B234*C234/$F$4</f>
        <v>0.00079070764529315</v>
      </c>
      <c r="E234" s="43">
        <f>B234*$E$4/$F$4</f>
        <v>0.00078521116712329</v>
      </c>
      <c r="F234" s="44">
        <v>3582526</v>
      </c>
    </row>
    <row r="235" spans="1:10" customHeight="1" ht="12.75">
      <c r="A235" s="14">
        <v>43330</v>
      </c>
      <c r="B235" s="40">
        <v>71.650519</v>
      </c>
      <c r="C235" s="41">
        <v>0.004028</v>
      </c>
      <c r="D235" s="42">
        <f>B235*C235/$F$4</f>
        <v>0.00079070764529315</v>
      </c>
      <c r="E235" s="43">
        <f>B235*$E$4/$F$4</f>
        <v>0.00078521116712329</v>
      </c>
      <c r="F235" s="44">
        <v>3582526</v>
      </c>
    </row>
    <row r="236" spans="1:10" customHeight="1" ht="12.75">
      <c r="A236" s="14">
        <v>43331</v>
      </c>
      <c r="B236" s="40">
        <v>71.650519</v>
      </c>
      <c r="C236" s="41">
        <v>0.004028</v>
      </c>
      <c r="D236" s="42">
        <f>B236*C236/$F$4</f>
        <v>0.00079070764529315</v>
      </c>
      <c r="E236" s="43">
        <f>B236*$E$4/$F$4</f>
        <v>0.00078521116712329</v>
      </c>
      <c r="F236" s="44">
        <v>3582526</v>
      </c>
    </row>
    <row r="237" spans="1:10" customHeight="1" ht="12.75">
      <c r="A237" s="14">
        <v>43332</v>
      </c>
      <c r="B237" s="40">
        <v>71.710505</v>
      </c>
      <c r="C237" s="41">
        <v>0.003479</v>
      </c>
      <c r="D237" s="42">
        <f>B237*C237/$F$4</f>
        <v>0.00068350916957534</v>
      </c>
      <c r="E237" s="43">
        <f>B237*$E$4/$F$4</f>
        <v>0.00078586854794521</v>
      </c>
      <c r="F237" s="44">
        <v>3585525.2</v>
      </c>
    </row>
    <row r="238" spans="1:10" customHeight="1" ht="12.75">
      <c r="A238" s="14">
        <v>43333</v>
      </c>
      <c r="B238" s="40">
        <v>71.907973</v>
      </c>
      <c r="C238" s="41">
        <v>0.00824</v>
      </c>
      <c r="D238" s="42">
        <f>B238*C238/$F$4</f>
        <v>0.0016233471164932</v>
      </c>
      <c r="E238" s="43">
        <f>B238*$E$4/$F$4</f>
        <v>0.00078803258082192</v>
      </c>
      <c r="F238" s="44">
        <v>3595398.6</v>
      </c>
    </row>
    <row r="239" spans="1:10" customHeight="1" ht="12.75">
      <c r="A239" s="14">
        <v>43334</v>
      </c>
      <c r="B239" s="40">
        <v>71.961443</v>
      </c>
      <c r="C239" s="41">
        <v>0.00824</v>
      </c>
      <c r="D239" s="42">
        <f>B239*C239/$F$4</f>
        <v>0.0016245542200548</v>
      </c>
      <c r="E239" s="43">
        <f>B239*$E$4/$F$4</f>
        <v>0.00078861855342466</v>
      </c>
      <c r="F239" s="44">
        <v>3598072.1</v>
      </c>
    </row>
    <row r="240" spans="1:10" customHeight="1" ht="12.75">
      <c r="A240" s="14">
        <v>43335</v>
      </c>
      <c r="B240" s="40">
        <v>71.68686</v>
      </c>
      <c r="C240" s="41">
        <v>0.007864</v>
      </c>
      <c r="D240" s="42">
        <f>B240*C240/$F$4</f>
        <v>0.0015445081288767</v>
      </c>
      <c r="E240" s="43">
        <f>B240*$E$4/$F$4</f>
        <v>0.00078560942465753</v>
      </c>
      <c r="F240" s="44">
        <v>3584343</v>
      </c>
    </row>
    <row r="241" spans="1:10" customHeight="1" ht="12.75">
      <c r="A241" s="14">
        <v>43336</v>
      </c>
      <c r="B241" s="40">
        <v>72.048438</v>
      </c>
      <c r="C241" s="41">
        <v>0.01146</v>
      </c>
      <c r="D241" s="42">
        <f>B241*C241/$F$4</f>
        <v>0.0022621235602192</v>
      </c>
      <c r="E241" s="43">
        <f>B241*$E$4/$F$4</f>
        <v>0.00078957192328767</v>
      </c>
      <c r="F241" s="44">
        <v>3602421.9</v>
      </c>
    </row>
    <row r="242" spans="1:10" customHeight="1" ht="12.75">
      <c r="A242" s="14">
        <v>43337</v>
      </c>
      <c r="B242" s="40">
        <v>72.048438</v>
      </c>
      <c r="C242" s="41">
        <v>0.01146</v>
      </c>
      <c r="D242" s="42">
        <f>B242*C242/$F$4</f>
        <v>0.0022621235602192</v>
      </c>
      <c r="E242" s="43">
        <f>B242*$E$4/$F$4</f>
        <v>0.00078957192328767</v>
      </c>
      <c r="F242" s="44">
        <v>3602421.9</v>
      </c>
    </row>
    <row r="243" spans="1:10" customHeight="1" ht="12.75">
      <c r="A243" s="14">
        <v>43338</v>
      </c>
      <c r="B243" s="40">
        <v>72.048438</v>
      </c>
      <c r="C243" s="41">
        <v>0.01146</v>
      </c>
      <c r="D243" s="42">
        <f>B243*C243/$F$4</f>
        <v>0.0022621235602192</v>
      </c>
      <c r="E243" s="43">
        <f>B243*$E$4/$F$4</f>
        <v>0.00078957192328767</v>
      </c>
      <c r="F243" s="44">
        <v>3602421.9</v>
      </c>
    </row>
    <row r="244" spans="1:10" customHeight="1" ht="12.75">
      <c r="A244" s="14">
        <v>43339</v>
      </c>
      <c r="B244" s="40">
        <v>72.168797</v>
      </c>
      <c r="C244" s="41">
        <v>0.011029</v>
      </c>
      <c r="D244" s="42">
        <f>B244*C244/$F$4</f>
        <v>0.002180684005789</v>
      </c>
      <c r="E244" s="43">
        <f>B244*$E$4/$F$4</f>
        <v>0.0007908909260274</v>
      </c>
      <c r="F244" s="44">
        <v>3608439.8</v>
      </c>
    </row>
    <row r="245" spans="1:10" customHeight="1" ht="12.75">
      <c r="A245" s="14">
        <v>43340</v>
      </c>
      <c r="B245" s="40">
        <v>72.199131</v>
      </c>
      <c r="C245" s="41">
        <v>0.009932</v>
      </c>
      <c r="D245" s="42">
        <f>B245*C245/$F$4</f>
        <v>0.0019646075865534</v>
      </c>
      <c r="E245" s="43">
        <f>B245*$E$4/$F$4</f>
        <v>0.00079122335342466</v>
      </c>
      <c r="F245" s="44">
        <v>3609956.5</v>
      </c>
    </row>
    <row r="246" spans="1:10" customHeight="1" ht="12.75">
      <c r="A246" s="14">
        <v>43341</v>
      </c>
      <c r="B246" s="40">
        <v>72.052178</v>
      </c>
      <c r="C246" s="41">
        <v>0.00958</v>
      </c>
      <c r="D246" s="42">
        <f>B246*C246/$F$4</f>
        <v>0.0018911229184658</v>
      </c>
      <c r="E246" s="43">
        <f>B246*$E$4/$F$4</f>
        <v>0.00078961290958904</v>
      </c>
      <c r="F246" s="44">
        <v>3602608.9</v>
      </c>
    </row>
    <row r="247" spans="1:10" customHeight="1" ht="12.75">
      <c r="A247" s="14">
        <v>43342</v>
      </c>
      <c r="B247" s="40">
        <v>71.950033</v>
      </c>
      <c r="C247" s="41">
        <v>0.007073</v>
      </c>
      <c r="D247" s="42">
        <f>B247*C247/$F$4</f>
        <v>0.0013942536531753</v>
      </c>
      <c r="E247" s="43">
        <f>B247*$E$4/$F$4</f>
        <v>0.00078849351232877</v>
      </c>
      <c r="F247" s="44">
        <v>3597501.6</v>
      </c>
    </row>
    <row r="248" spans="1:10" customHeight="1" ht="12.75">
      <c r="A248" s="14">
        <v>43343</v>
      </c>
      <c r="B248" s="40">
        <v>71.799873</v>
      </c>
      <c r="C248" s="41">
        <v>0.006628</v>
      </c>
      <c r="D248" s="42">
        <f>B248*C248/$F$4</f>
        <v>0.0013038070088877</v>
      </c>
      <c r="E248" s="43">
        <f>B248*$E$4/$F$4</f>
        <v>0.00078684792328767</v>
      </c>
      <c r="F248" s="44">
        <v>3589993.7</v>
      </c>
    </row>
    <row r="249" spans="1:10" customHeight="1" ht="12.75">
      <c r="A249" s="14">
        <v>43344</v>
      </c>
      <c r="B249" s="40">
        <v>71.799873</v>
      </c>
      <c r="C249" s="41">
        <v>0.006628</v>
      </c>
      <c r="D249" s="42">
        <f>B249*C249/$F$4</f>
        <v>0.0013038070088877</v>
      </c>
      <c r="E249" s="43">
        <f>B249*$E$4/$F$4</f>
        <v>0.00078684792328767</v>
      </c>
      <c r="F249" s="44">
        <v>3589993.7</v>
      </c>
    </row>
    <row r="250" spans="1:10" customHeight="1" ht="12.75">
      <c r="A250" s="14">
        <v>43345</v>
      </c>
      <c r="B250" s="40">
        <v>71.799873</v>
      </c>
      <c r="C250" s="41">
        <v>0.006628</v>
      </c>
      <c r="D250" s="42">
        <f>B250*C250/$F$4</f>
        <v>0.0013038070088877</v>
      </c>
      <c r="E250" s="43">
        <f>B250*$E$4/$F$4</f>
        <v>0.00078684792328767</v>
      </c>
      <c r="F250" s="44">
        <v>3589993.7</v>
      </c>
    </row>
    <row r="251" spans="1:10" customHeight="1" ht="12.75">
      <c r="A251" s="14">
        <v>43346</v>
      </c>
      <c r="B251" s="40">
        <v>71.799873</v>
      </c>
      <c r="C251" s="41">
        <v>0.006628</v>
      </c>
      <c r="D251" s="42">
        <f>B251*C251/$F$4</f>
        <v>0.0013038070088877</v>
      </c>
      <c r="E251" s="43">
        <f>B251*$E$4/$F$4</f>
        <v>0.00078684792328767</v>
      </c>
      <c r="F251" s="44">
        <v>3589993.7</v>
      </c>
    </row>
    <row r="252" spans="1:10" customHeight="1" ht="12.75">
      <c r="A252" s="14">
        <v>43347</v>
      </c>
      <c r="B252" s="40">
        <v>71.425194</v>
      </c>
      <c r="C252" s="41">
        <v>0.006603</v>
      </c>
      <c r="D252" s="42">
        <f>B252*C252/$F$4</f>
        <v>0.0012921111122795</v>
      </c>
      <c r="E252" s="43">
        <f>B252*$E$4/$F$4</f>
        <v>0.00078274185205479</v>
      </c>
      <c r="F252" s="44">
        <v>3571259.7</v>
      </c>
    </row>
    <row r="253" spans="1:10" customHeight="1" ht="12.75">
      <c r="A253" s="14">
        <v>43348</v>
      </c>
      <c r="B253" s="40">
        <v>71.43779</v>
      </c>
      <c r="C253" s="41">
        <v>0.002039</v>
      </c>
      <c r="D253" s="42">
        <f>B253*C253/$F$4</f>
        <v>0.00039907302413699</v>
      </c>
      <c r="E253" s="43">
        <f>B253*$E$4/$F$4</f>
        <v>0.00078287989041096</v>
      </c>
      <c r="F253" s="44">
        <v>3571889.5</v>
      </c>
    </row>
    <row r="254" spans="1:10" customHeight="1" ht="12.75">
      <c r="A254" s="14">
        <v>43349</v>
      </c>
      <c r="B254" s="40">
        <v>71.530897</v>
      </c>
      <c r="C254" s="41">
        <v>0.0028</v>
      </c>
      <c r="D254" s="42">
        <f>B254*C254/$F$4</f>
        <v>0.00054873016876712</v>
      </c>
      <c r="E254" s="43">
        <f>B254*$E$4/$F$4</f>
        <v>0.00078390024109589</v>
      </c>
      <c r="F254" s="44">
        <v>3576544.8</v>
      </c>
    </row>
    <row r="255" spans="1:10" customHeight="1" ht="12.75">
      <c r="A255" s="14">
        <v>43350</v>
      </c>
      <c r="B255" s="40">
        <v>71.377668</v>
      </c>
      <c r="C255" s="41">
        <v>0.003885</v>
      </c>
      <c r="D255" s="42">
        <f>B255*C255/$F$4</f>
        <v>0.00075973216487671</v>
      </c>
      <c r="E255" s="43">
        <f>B255*$E$4/$F$4</f>
        <v>0.00078222101917808</v>
      </c>
      <c r="F255" s="44">
        <v>3568883.4</v>
      </c>
    </row>
    <row r="256" spans="1:10" customHeight="1" ht="12.75">
      <c r="A256" s="14">
        <v>43351</v>
      </c>
      <c r="B256" s="40">
        <v>71.377668</v>
      </c>
      <c r="C256" s="41">
        <v>0.003885</v>
      </c>
      <c r="D256" s="42">
        <f>B256*C256/$F$4</f>
        <v>0.00075973216487671</v>
      </c>
      <c r="E256" s="43">
        <f>B256*$E$4/$F$4</f>
        <v>0.00078222101917808</v>
      </c>
      <c r="F256" s="44">
        <v>3568883.4</v>
      </c>
    </row>
    <row r="257" spans="1:10" customHeight="1" ht="12.75">
      <c r="A257" s="14">
        <v>43352</v>
      </c>
      <c r="B257" s="40">
        <v>71.377668</v>
      </c>
      <c r="C257" s="41">
        <v>0.003885</v>
      </c>
      <c r="D257" s="42">
        <f>B257*C257/$F$4</f>
        <v>0.00075973216487671</v>
      </c>
      <c r="E257" s="43">
        <f>B257*$E$4/$F$4</f>
        <v>0.00078222101917808</v>
      </c>
      <c r="F257" s="44">
        <v>3568883.4</v>
      </c>
    </row>
    <row r="258" spans="1:10" customHeight="1" ht="12.75">
      <c r="A258" s="14">
        <v>43353</v>
      </c>
      <c r="B258" s="40">
        <v>71.297142</v>
      </c>
      <c r="C258" s="41">
        <v>0.002444</v>
      </c>
      <c r="D258" s="42">
        <f>B258*C258/$F$4</f>
        <v>0.00047739784944658</v>
      </c>
      <c r="E258" s="43">
        <f>B258*$E$4/$F$4</f>
        <v>0.00078133854246575</v>
      </c>
      <c r="F258" s="44">
        <v>3564857.1</v>
      </c>
    </row>
    <row r="259" spans="1:10" customHeight="1" ht="12.75">
      <c r="A259" s="14">
        <v>43354</v>
      </c>
      <c r="B259" s="40">
        <v>71.366672</v>
      </c>
      <c r="C259" s="41">
        <v>0.002249</v>
      </c>
      <c r="D259" s="42">
        <f>B259*C259/$F$4</f>
        <v>0.00043973601459726</v>
      </c>
      <c r="E259" s="43">
        <f>B259*$E$4/$F$4</f>
        <v>0.00078210051506849</v>
      </c>
      <c r="F259" s="44">
        <v>3568333.6</v>
      </c>
    </row>
    <row r="260" spans="1:10" customHeight="1" ht="12.75">
      <c r="A260" s="14">
        <v>43355</v>
      </c>
      <c r="B260" s="40">
        <v>71.483556</v>
      </c>
      <c r="C260" s="41">
        <v>0.004635</v>
      </c>
      <c r="D260" s="42">
        <f>B260*C260/$F$4</f>
        <v>0.00090774323852055</v>
      </c>
      <c r="E260" s="43">
        <f>B260*$E$4/$F$4</f>
        <v>0.00078338143561644</v>
      </c>
      <c r="F260" s="44">
        <v>3574177.8</v>
      </c>
    </row>
    <row r="261" spans="1:10" customHeight="1" ht="12.75">
      <c r="A261" s="14">
        <v>43356</v>
      </c>
      <c r="B261" s="40">
        <v>71.689526</v>
      </c>
      <c r="C261" s="41">
        <v>0.004372</v>
      </c>
      <c r="D261" s="42">
        <f>B261*C261/$F$4</f>
        <v>0.00085870303471781</v>
      </c>
      <c r="E261" s="43">
        <f>B261*$E$4/$F$4</f>
        <v>0.00078563864109589</v>
      </c>
      <c r="F261" s="44">
        <v>3584476.3</v>
      </c>
    </row>
    <row r="262" spans="1:10" customHeight="1" ht="12.75">
      <c r="A262" s="14">
        <v>43357</v>
      </c>
      <c r="B262" s="40">
        <v>71.672534</v>
      </c>
      <c r="C262" s="41">
        <v>0.006121</v>
      </c>
      <c r="D262" s="42">
        <f>B262*C262/$F$4</f>
        <v>0.0012019385770247</v>
      </c>
      <c r="E262" s="43">
        <f>B262*$E$4/$F$4</f>
        <v>0.00078545242739726</v>
      </c>
      <c r="F262" s="44">
        <v>3583626.7</v>
      </c>
    </row>
    <row r="263" spans="1:10" customHeight="1" ht="12.75">
      <c r="A263" s="14">
        <v>43358</v>
      </c>
      <c r="B263" s="40">
        <v>71.672534</v>
      </c>
      <c r="C263" s="41">
        <v>0.006121</v>
      </c>
      <c r="D263" s="42">
        <f>B263*C263/$F$4</f>
        <v>0.0012019385770247</v>
      </c>
      <c r="E263" s="43">
        <f>B263*$E$4/$F$4</f>
        <v>0.00078545242739726</v>
      </c>
      <c r="F263" s="44">
        <v>3583626.7</v>
      </c>
    </row>
    <row r="264" spans="1:10" customHeight="1" ht="12.75">
      <c r="A264" s="14">
        <v>43359</v>
      </c>
      <c r="B264" s="40">
        <v>71.672534</v>
      </c>
      <c r="C264" s="41">
        <v>0.006121</v>
      </c>
      <c r="D264" s="42">
        <f>B264*C264/$F$4</f>
        <v>0.0012019385770247</v>
      </c>
      <c r="E264" s="43">
        <f>B264*$E$4/$F$4</f>
        <v>0.00078545242739726</v>
      </c>
      <c r="F264" s="44">
        <v>3583626.7</v>
      </c>
    </row>
    <row r="265" spans="1:10" customHeight="1" ht="12.75">
      <c r="A265" s="14">
        <v>43360</v>
      </c>
      <c r="B265" s="40">
        <v>71.70479</v>
      </c>
      <c r="C265" s="41">
        <v>0.008431</v>
      </c>
      <c r="D265" s="42">
        <f>B265*C265/$F$4</f>
        <v>0.0016562824232603</v>
      </c>
      <c r="E265" s="43">
        <f>B265*$E$4/$F$4</f>
        <v>0.00078580591780822</v>
      </c>
      <c r="F265" s="44">
        <v>3585239.5</v>
      </c>
    </row>
    <row r="266" spans="1:10" customHeight="1" ht="12.75">
      <c r="A266" s="14">
        <v>43361</v>
      </c>
      <c r="B266" s="40">
        <v>71.731871</v>
      </c>
      <c r="C266" s="41">
        <v>0.008587</v>
      </c>
      <c r="D266" s="42">
        <f>B266*C266/$F$4</f>
        <v>0.0016875659624027</v>
      </c>
      <c r="E266" s="43">
        <f>B266*$E$4/$F$4</f>
        <v>0.00078610269589041</v>
      </c>
      <c r="F266" s="44">
        <v>3586593.6</v>
      </c>
    </row>
    <row r="267" spans="1:10" customHeight="1" ht="12.75">
      <c r="A267" s="14">
        <v>43362</v>
      </c>
      <c r="B267" s="40">
        <v>71.764302</v>
      </c>
      <c r="C267" s="41">
        <v>0.009053</v>
      </c>
      <c r="D267" s="42">
        <f>B267*C267/$F$4</f>
        <v>0.001779951304126</v>
      </c>
      <c r="E267" s="43">
        <f>B267*$E$4/$F$4</f>
        <v>0.00078645810410959</v>
      </c>
      <c r="F267" s="44">
        <v>3588215.1</v>
      </c>
    </row>
    <row r="268" spans="1:10" customHeight="1" ht="12.75">
      <c r="A268" s="14">
        <v>43363</v>
      </c>
      <c r="B268" s="40">
        <v>71.962449</v>
      </c>
      <c r="C268" s="41">
        <v>0.009883</v>
      </c>
      <c r="D268" s="42">
        <f>B268*C268/$F$4</f>
        <v>0.0019485065300466</v>
      </c>
      <c r="E268" s="43">
        <f>B268*$E$4/$F$4</f>
        <v>0.00078862957808219</v>
      </c>
      <c r="F268" s="44">
        <v>3598122.5</v>
      </c>
    </row>
    <row r="269" spans="1:10" customHeight="1" ht="12.75">
      <c r="A269" s="14">
        <v>43364</v>
      </c>
      <c r="B269" s="40">
        <v>72.074319</v>
      </c>
      <c r="C269" s="41">
        <v>0.010172</v>
      </c>
      <c r="D269" s="42">
        <f>B269*C269/$F$4</f>
        <v>0.0020086026653918</v>
      </c>
      <c r="E269" s="43">
        <f>B269*$E$4/$F$4</f>
        <v>0.00078985555068493</v>
      </c>
      <c r="F269" s="44">
        <v>3603715.9</v>
      </c>
    </row>
    <row r="270" spans="1:10" customHeight="1" ht="12.75">
      <c r="A270" s="14">
        <v>43365</v>
      </c>
      <c r="B270" s="40">
        <v>72.074319</v>
      </c>
      <c r="C270" s="41">
        <v>0.010172</v>
      </c>
      <c r="D270" s="42">
        <f>B270*C270/$F$4</f>
        <v>0.0020086026653918</v>
      </c>
      <c r="E270" s="43">
        <f>B270*$E$4/$F$4</f>
        <v>0.00078985555068493</v>
      </c>
      <c r="F270" s="44">
        <v>3603715.9</v>
      </c>
    </row>
    <row r="271" spans="1:10" customHeight="1" ht="12.75">
      <c r="A271" s="14">
        <v>43366</v>
      </c>
      <c r="B271" s="40">
        <v>72.074319</v>
      </c>
      <c r="C271" s="41">
        <v>0.010172</v>
      </c>
      <c r="D271" s="42">
        <f>B271*C271/$F$4</f>
        <v>0.0020086026653918</v>
      </c>
      <c r="E271" s="43">
        <f>B271*$E$4/$F$4</f>
        <v>0.00078985555068493</v>
      </c>
      <c r="F271" s="44">
        <v>3603715.9</v>
      </c>
    </row>
    <row r="272" spans="1:10" customHeight="1" ht="12.75">
      <c r="A272" s="14">
        <v>43367</v>
      </c>
      <c r="B272" s="40">
        <v>72.08553</v>
      </c>
      <c r="C272" s="41">
        <v>0.007161</v>
      </c>
      <c r="D272" s="42">
        <f>B272*C272/$F$4</f>
        <v>0.0014142588502192</v>
      </c>
      <c r="E272" s="43">
        <f>B272*$E$4/$F$4</f>
        <v>0.0007899784109589</v>
      </c>
      <c r="F272" s="44">
        <v>3604276.5</v>
      </c>
    </row>
    <row r="273" spans="1:10" customHeight="1" ht="12.75">
      <c r="A273" s="14">
        <v>43368</v>
      </c>
      <c r="B273" s="40">
        <v>72.015113</v>
      </c>
      <c r="C273" s="41">
        <v>0.008211</v>
      </c>
      <c r="D273" s="42">
        <f>B273*C273/$F$4</f>
        <v>0.0016200440899808</v>
      </c>
      <c r="E273" s="43">
        <f>B273*$E$4/$F$4</f>
        <v>0.00078920671780822</v>
      </c>
      <c r="F273" s="44">
        <v>3600755.6</v>
      </c>
    </row>
    <row r="274" spans="1:10" customHeight="1" ht="12.75">
      <c r="A274" s="14">
        <v>43369</v>
      </c>
      <c r="B274" s="40">
        <v>72.039425</v>
      </c>
      <c r="C274" s="41">
        <v>0.006801</v>
      </c>
      <c r="D274" s="42">
        <f>B274*C274/$F$4</f>
        <v>0.0013423017244521</v>
      </c>
      <c r="E274" s="43">
        <f>B274*$E$4/$F$4</f>
        <v>0.00078947315068493</v>
      </c>
      <c r="F274" s="44">
        <v>3601971.3</v>
      </c>
    </row>
    <row r="275" spans="1:10" customHeight="1" ht="12.75">
      <c r="A275" s="14">
        <v>43370</v>
      </c>
      <c r="B275" s="40">
        <v>71.973948</v>
      </c>
      <c r="C275" s="41">
        <v>0.00611</v>
      </c>
      <c r="D275" s="42">
        <f>B275*C275/$F$4</f>
        <v>0.0012048241706301</v>
      </c>
      <c r="E275" s="43">
        <f>B275*$E$4/$F$4</f>
        <v>0.00078875559452055</v>
      </c>
      <c r="F275" s="44">
        <v>3598697.4</v>
      </c>
    </row>
    <row r="276" spans="1:10" customHeight="1" ht="12.75">
      <c r="A276" s="14">
        <v>43371</v>
      </c>
      <c r="B276" s="40">
        <v>71.970562</v>
      </c>
      <c r="C276" s="41">
        <v>0.007084</v>
      </c>
      <c r="D276" s="42">
        <f>B276*C276/$F$4</f>
        <v>0.0013968204416658</v>
      </c>
      <c r="E276" s="43">
        <f>B276*$E$4/$F$4</f>
        <v>0.00078871848767123</v>
      </c>
      <c r="F276" s="44">
        <v>3598528.1</v>
      </c>
    </row>
    <row r="277" spans="1:10" customHeight="1" ht="12.75">
      <c r="A277" s="14">
        <v>43372</v>
      </c>
      <c r="B277" s="40">
        <v>71.970562</v>
      </c>
      <c r="C277" s="41">
        <v>0.007084</v>
      </c>
      <c r="D277" s="42">
        <f>B277*C277/$F$4</f>
        <v>0.0013968204416658</v>
      </c>
      <c r="E277" s="43">
        <f>B277*$E$4/$F$4</f>
        <v>0.00078871848767123</v>
      </c>
      <c r="F277" s="44">
        <v>3598528.1</v>
      </c>
    </row>
    <row r="278" spans="1:10" customHeight="1" ht="12.75">
      <c r="A278" s="14">
        <v>43373</v>
      </c>
      <c r="B278" s="40">
        <v>71.970562</v>
      </c>
      <c r="C278" s="41">
        <v>0.007084</v>
      </c>
      <c r="D278" s="42">
        <f>B278*C278/$F$4</f>
        <v>0.0013968204416658</v>
      </c>
      <c r="E278" s="43">
        <f>B278*$E$4/$F$4</f>
        <v>0.00078871848767123</v>
      </c>
      <c r="F278" s="44">
        <v>3598528.1</v>
      </c>
    </row>
    <row r="279" spans="1:10" customHeight="1" ht="12.75">
      <c r="A279" s="14">
        <v>43374</v>
      </c>
      <c r="B279" s="40">
        <v>71.70775</v>
      </c>
      <c r="C279" s="41">
        <v>0.007854</v>
      </c>
      <c r="D279" s="42">
        <f>B279*C279/$F$4</f>
        <v>0.0015429936123288</v>
      </c>
      <c r="E279" s="43">
        <f>B279*$E$4/$F$4</f>
        <v>0.00078583835616438</v>
      </c>
      <c r="F279" s="44">
        <v>3585387.5</v>
      </c>
    </row>
    <row r="280" spans="1:10" customHeight="1" ht="12.75">
      <c r="A280" s="14">
        <v>43375</v>
      </c>
      <c r="B280" s="40">
        <v>71.593454</v>
      </c>
      <c r="C280" s="41">
        <v>0.006854</v>
      </c>
      <c r="D280" s="42">
        <f>B280*C280/$F$4</f>
        <v>0.0013443877636055</v>
      </c>
      <c r="E280" s="43">
        <f>B280*$E$4/$F$4</f>
        <v>0.00078458579726027</v>
      </c>
      <c r="F280" s="44">
        <v>3579672.7</v>
      </c>
    </row>
    <row r="281" spans="1:10" customHeight="1" ht="12.75">
      <c r="A281" s="14">
        <v>43376</v>
      </c>
      <c r="B281" s="40">
        <v>71.448407</v>
      </c>
      <c r="C281" s="41">
        <v>0.007103</v>
      </c>
      <c r="D281" s="42">
        <f>B281*C281/$F$4</f>
        <v>0.001390405575126</v>
      </c>
      <c r="E281" s="43">
        <f>B281*$E$4/$F$4</f>
        <v>0.00078299624109589</v>
      </c>
      <c r="F281" s="44">
        <v>3572420.3</v>
      </c>
    </row>
    <row r="282" spans="1:10" customHeight="1" ht="12.75">
      <c r="A282" s="14">
        <v>43377</v>
      </c>
      <c r="B282" s="40">
        <v>71.283593</v>
      </c>
      <c r="C282" s="45">
        <v>0.00873</v>
      </c>
      <c r="D282" s="42">
        <f>B282*C282/$F$4</f>
        <v>0.0017049473065479</v>
      </c>
      <c r="E282" s="43">
        <f>B282*$E$4/$F$4</f>
        <v>0.00078119006027397</v>
      </c>
      <c r="F282" s="44">
        <v>3564179.6</v>
      </c>
    </row>
    <row r="283" spans="1:10" customHeight="1" ht="12.75">
      <c r="A283" s="14">
        <v>43378</v>
      </c>
      <c r="B283" s="40">
        <v>71.13431</v>
      </c>
      <c r="C283" s="45">
        <v>0.008754</v>
      </c>
      <c r="D283" s="42">
        <f>B283*C283/$F$4</f>
        <v>0.0017060541088767</v>
      </c>
      <c r="E283" s="43">
        <f>B283*$E$4/$F$4</f>
        <v>0.00077955408219178</v>
      </c>
      <c r="F283" s="44">
        <v>3556715.5</v>
      </c>
    </row>
    <row r="284" spans="1:10" customHeight="1" ht="12.75">
      <c r="A284" s="14">
        <v>43379</v>
      </c>
      <c r="B284" s="40">
        <v>71.13431</v>
      </c>
      <c r="C284" s="45">
        <v>0.008754</v>
      </c>
      <c r="D284" s="42">
        <f>B284*C284/$F$4</f>
        <v>0.0017060541088767</v>
      </c>
      <c r="E284" s="43">
        <f>B284*$E$4/$F$4</f>
        <v>0.00077955408219178</v>
      </c>
      <c r="F284" s="44">
        <v>3556715.5</v>
      </c>
    </row>
    <row r="285" spans="1:10" customHeight="1" ht="12.75">
      <c r="A285" s="14">
        <v>43380</v>
      </c>
      <c r="B285" s="40">
        <v>71.13431</v>
      </c>
      <c r="C285" s="45">
        <v>0.008754</v>
      </c>
      <c r="D285" s="42">
        <f>B285*C285/$F$4</f>
        <v>0.0017060541088767</v>
      </c>
      <c r="E285" s="43">
        <f>B285*$E$4/$F$4</f>
        <v>0.00077955408219178</v>
      </c>
      <c r="F285" s="44">
        <v>3556715.5</v>
      </c>
    </row>
    <row r="286" spans="1:10" customHeight="1" ht="12.75">
      <c r="A286" s="14">
        <v>43381</v>
      </c>
      <c r="B286" s="40">
        <v>70.996187</v>
      </c>
      <c r="C286" s="45">
        <v>0.006762</v>
      </c>
      <c r="D286" s="42">
        <f>B286*C286/$F$4</f>
        <v>0.001315277305463</v>
      </c>
      <c r="E286" s="43">
        <f>B286*$E$4/$F$4</f>
        <v>0.00077804040547945</v>
      </c>
      <c r="F286" s="44">
        <v>3549809.4</v>
      </c>
    </row>
    <row r="287" spans="1:10" customHeight="1" ht="12.75">
      <c r="A287" s="14">
        <v>43382</v>
      </c>
      <c r="B287" s="40">
        <v>70.945677</v>
      </c>
      <c r="C287" s="45">
        <v>0.007576</v>
      </c>
      <c r="D287" s="42">
        <f>B287*C287/$F$4</f>
        <v>0.0014725601341151</v>
      </c>
      <c r="E287" s="43">
        <f>B287*$E$4/$F$4</f>
        <v>0.00077748687123288</v>
      </c>
      <c r="F287" s="44">
        <v>3547283.8</v>
      </c>
    </row>
    <row r="288" spans="1:10" customHeight="1" ht="12.75">
      <c r="A288" s="14">
        <v>43383</v>
      </c>
      <c r="B288" s="40">
        <v>71.09742</v>
      </c>
      <c r="C288" s="45">
        <v>0.006035</v>
      </c>
      <c r="D288" s="42">
        <f>B288*C288/$F$4</f>
        <v>0.0011755422731507</v>
      </c>
      <c r="E288" s="43">
        <f>B288*$E$4/$F$4</f>
        <v>0.00077914980821918</v>
      </c>
      <c r="F288" s="44">
        <v>3554871</v>
      </c>
    </row>
    <row r="289" spans="1:10" customHeight="1" ht="12.75">
      <c r="A289" s="14">
        <v>43384</v>
      </c>
      <c r="B289" s="40">
        <v>71.340469</v>
      </c>
      <c r="C289" s="45">
        <v>0.007007</v>
      </c>
      <c r="D289" s="42">
        <f>B289*C289/$F$4</f>
        <v>0.0013695415514603</v>
      </c>
      <c r="E289" s="43">
        <f>B289*$E$4/$F$4</f>
        <v>0.00078181335890411</v>
      </c>
      <c r="F289" s="44">
        <v>3567023.4</v>
      </c>
    </row>
    <row r="290" spans="1:10" customHeight="1" ht="12.75">
      <c r="A290" s="14">
        <v>43385</v>
      </c>
      <c r="B290" s="40">
        <v>71.353051</v>
      </c>
      <c r="C290" s="45">
        <v>0.007695</v>
      </c>
      <c r="D290" s="42">
        <f>B290*C290/$F$4</f>
        <v>0.0015042787053288</v>
      </c>
      <c r="E290" s="43">
        <f>B290*$E$4/$F$4</f>
        <v>0.00078195124383562</v>
      </c>
      <c r="F290" s="44">
        <v>3567652.6</v>
      </c>
    </row>
    <row r="291" spans="1:10" customHeight="1" ht="12.75">
      <c r="A291" s="14">
        <v>43386</v>
      </c>
      <c r="B291" s="40">
        <v>71.353051</v>
      </c>
      <c r="C291" s="45">
        <v>0.007695</v>
      </c>
      <c r="D291" s="42">
        <f>B291*C291/$F$4</f>
        <v>0.0015042787053288</v>
      </c>
      <c r="E291" s="43">
        <f>B291*$E$4/$F$4</f>
        <v>0.00078195124383562</v>
      </c>
      <c r="F291" s="44">
        <v>3567652.6</v>
      </c>
    </row>
    <row r="292" spans="1:10" customHeight="1" ht="12.75">
      <c r="A292" s="14">
        <v>43387</v>
      </c>
      <c r="B292" s="40">
        <v>71.353051</v>
      </c>
      <c r="C292" s="45">
        <v>0.007695</v>
      </c>
      <c r="D292" s="42">
        <f>B292*C292/$F$4</f>
        <v>0.0015042787053288</v>
      </c>
      <c r="E292" s="43">
        <f>B292*$E$4/$F$4</f>
        <v>0.00078195124383562</v>
      </c>
      <c r="F292" s="44">
        <v>3567652.6</v>
      </c>
    </row>
    <row r="293" spans="1:10" customHeight="1" ht="12.75">
      <c r="A293" s="14">
        <v>43388</v>
      </c>
      <c r="B293" s="40">
        <v>71.485937</v>
      </c>
      <c r="C293" s="45">
        <v>0.007025</v>
      </c>
      <c r="D293" s="42">
        <f>B293*C293/$F$4</f>
        <v>0.0013758594723973</v>
      </c>
      <c r="E293" s="43">
        <f>B293*$E$4/$F$4</f>
        <v>0.00078340752876712</v>
      </c>
      <c r="F293" s="44">
        <v>3574296.8</v>
      </c>
    </row>
    <row r="294" spans="1:10" customHeight="1" ht="12.75">
      <c r="A294" s="14">
        <v>43389</v>
      </c>
      <c r="B294" s="40">
        <v>71.585105</v>
      </c>
      <c r="C294" s="45">
        <v>0.00541</v>
      </c>
      <c r="D294" s="42">
        <f>B294*C294/$F$4</f>
        <v>0.0010610285426027</v>
      </c>
      <c r="E294" s="43">
        <f>B294*$E$4/$F$4</f>
        <v>0.00078449430136986</v>
      </c>
      <c r="F294" s="44">
        <v>3579255.3</v>
      </c>
    </row>
    <row r="295" spans="1:10" customHeight="1" ht="12.75">
      <c r="A295" s="14">
        <v>43390</v>
      </c>
      <c r="B295" s="40">
        <v>71.489263</v>
      </c>
      <c r="C295" s="45">
        <v>0.006147</v>
      </c>
      <c r="D295" s="42">
        <f>B295*C295/$F$4</f>
        <v>0.0012039575333178</v>
      </c>
      <c r="E295" s="43">
        <f>B295*$E$4/$F$4</f>
        <v>0.00078344397808219</v>
      </c>
      <c r="F295" s="44">
        <v>3574463.1</v>
      </c>
    </row>
    <row r="296" spans="1:10" customHeight="1" ht="12.75">
      <c r="A296" s="14">
        <v>43391</v>
      </c>
      <c r="B296" s="40">
        <v>71.305868</v>
      </c>
      <c r="C296" s="45">
        <v>0.007154</v>
      </c>
      <c r="D296" s="42">
        <f>B296*C296/$F$4</f>
        <v>0.0013975950128</v>
      </c>
      <c r="E296" s="43">
        <f>B296*$E$4/$F$4</f>
        <v>0.00078143416986301</v>
      </c>
      <c r="F296" s="44">
        <v>3565293.4</v>
      </c>
    </row>
    <row r="297" spans="1:10" customHeight="1" ht="12.75">
      <c r="A297" s="14">
        <v>43392</v>
      </c>
      <c r="B297" s="40">
        <v>71.415046</v>
      </c>
      <c r="C297" s="45">
        <v>0.009026</v>
      </c>
      <c r="D297" s="42">
        <f>B297*C297/$F$4</f>
        <v>0.0017660060416329</v>
      </c>
      <c r="E297" s="43">
        <f>B297*$E$4/$F$4</f>
        <v>0.00078263064109589</v>
      </c>
      <c r="F297" s="44">
        <v>3570752.3</v>
      </c>
    </row>
    <row r="298" spans="1:10" customHeight="1" ht="12.75">
      <c r="A298" s="14">
        <v>43393</v>
      </c>
      <c r="B298" s="40">
        <v>71.415046</v>
      </c>
      <c r="C298" s="45">
        <v>0.009026</v>
      </c>
      <c r="D298" s="42">
        <f>B298*C298/$F$4</f>
        <v>0.0017660060416329</v>
      </c>
      <c r="E298" s="43">
        <f>B298*$E$4/$F$4</f>
        <v>0.00078263064109589</v>
      </c>
      <c r="F298" s="44">
        <v>3570752.3</v>
      </c>
    </row>
    <row r="299" spans="1:10" customHeight="1" ht="12.75">
      <c r="A299" s="14">
        <v>43394</v>
      </c>
      <c r="B299" s="40">
        <v>71.415046</v>
      </c>
      <c r="C299" s="45">
        <v>0.009026</v>
      </c>
      <c r="D299" s="42">
        <f>B299*C299/$F$4</f>
        <v>0.0017660060416329</v>
      </c>
      <c r="E299" s="43">
        <f>B299*$E$4/$F$4</f>
        <v>0.00078263064109589</v>
      </c>
      <c r="F299" s="44">
        <v>3570752.3</v>
      </c>
    </row>
    <row r="300" spans="1:10" customHeight="1" ht="12.75">
      <c r="A300" s="14">
        <v>43395</v>
      </c>
      <c r="B300" s="40">
        <v>71.265794</v>
      </c>
      <c r="C300" s="45">
        <v>0.008159</v>
      </c>
      <c r="D300" s="42">
        <f>B300*C300/$F$4</f>
        <v>0.0015930345568384</v>
      </c>
      <c r="E300" s="43">
        <f>B300*$E$4/$F$4</f>
        <v>0.00078099500273973</v>
      </c>
      <c r="F300" s="44">
        <v>3563289.7</v>
      </c>
    </row>
    <row r="301" spans="1:10" customHeight="1" ht="12.75">
      <c r="A301" s="14">
        <v>43396</v>
      </c>
      <c r="B301" s="40">
        <v>71.305365</v>
      </c>
      <c r="C301" s="45">
        <v>0.008068</v>
      </c>
      <c r="D301" s="42">
        <f>B301*C301/$F$4</f>
        <v>0.0015761416022466</v>
      </c>
      <c r="E301" s="43">
        <f>B301*$E$4/$F$4</f>
        <v>0.00078142865753425</v>
      </c>
      <c r="F301" s="44">
        <v>3565268.3</v>
      </c>
    </row>
    <row r="302" spans="1:10" customHeight="1" ht="12.75">
      <c r="A302" s="14">
        <v>43397</v>
      </c>
      <c r="B302" s="40">
        <v>71.257359</v>
      </c>
      <c r="C302" s="45">
        <v>0.009389</v>
      </c>
      <c r="D302" s="42">
        <f>B302*C302/$F$4</f>
        <v>0.0018329735442493</v>
      </c>
      <c r="E302" s="43">
        <f>B302*$E$4/$F$4</f>
        <v>0.00078090256438356</v>
      </c>
      <c r="F302" s="44">
        <v>3562867.9</v>
      </c>
    </row>
    <row r="303" spans="1:10" customHeight="1" ht="12.75">
      <c r="A303" s="14">
        <v>43398</v>
      </c>
      <c r="B303" s="40">
        <v>71.258464</v>
      </c>
      <c r="C303" s="45">
        <v>0.009532</v>
      </c>
      <c r="D303" s="42">
        <f>B303*C303/$F$4</f>
        <v>0.0018609196680767</v>
      </c>
      <c r="E303" s="43">
        <f>B303*$E$4/$F$4</f>
        <v>0.0007809146739726</v>
      </c>
      <c r="F303" s="44">
        <v>3562923.2</v>
      </c>
    </row>
    <row r="304" spans="1:10" customHeight="1" ht="12.75">
      <c r="A304" s="14">
        <v>43399</v>
      </c>
      <c r="B304" s="40">
        <v>71.147966</v>
      </c>
      <c r="C304" s="45">
        <v>0.008862</v>
      </c>
      <c r="D304" s="42">
        <f>B304*C304/$F$4</f>
        <v>0.0017274336292932</v>
      </c>
      <c r="E304" s="43">
        <f>B304*$E$4/$F$4</f>
        <v>0.0007797037369863</v>
      </c>
      <c r="F304" s="44">
        <v>3557398.3</v>
      </c>
    </row>
    <row r="305" spans="1:10" customHeight="1" ht="12.75">
      <c r="A305" s="14">
        <v>43400</v>
      </c>
      <c r="B305" s="40">
        <v>71.147966</v>
      </c>
      <c r="C305" s="45">
        <v>0.008862</v>
      </c>
      <c r="D305" s="42">
        <f>B305*C305/$F$4</f>
        <v>0.0017274336292932</v>
      </c>
      <c r="E305" s="43">
        <f>B305*$E$4/$F$4</f>
        <v>0.0007797037369863</v>
      </c>
      <c r="F305" s="44">
        <v>3557398.3</v>
      </c>
    </row>
    <row r="306" spans="1:10" customHeight="1" ht="12.75">
      <c r="A306" s="14">
        <v>43401</v>
      </c>
      <c r="B306" s="40">
        <v>71.147966</v>
      </c>
      <c r="C306" s="45">
        <v>0.008862</v>
      </c>
      <c r="D306" s="42">
        <f>B306*C306/$F$4</f>
        <v>0.0017274336292932</v>
      </c>
      <c r="E306" s="43">
        <f>B306*$E$4/$F$4</f>
        <v>0.0007797037369863</v>
      </c>
      <c r="F306" s="44">
        <v>3557398.3</v>
      </c>
    </row>
    <row r="307" spans="1:10" customHeight="1" ht="12.75">
      <c r="A307" s="14">
        <v>43402</v>
      </c>
      <c r="B307" s="40">
        <v>71.128393</v>
      </c>
      <c r="C307" s="41">
        <v>0.009056</v>
      </c>
      <c r="D307" s="42">
        <f>B307*C307/$F$4</f>
        <v>0.0017647636356384</v>
      </c>
      <c r="E307" s="43">
        <f>B307*$E$4/$F$4</f>
        <v>0.00077948923835616</v>
      </c>
      <c r="F307" s="44">
        <v>3556419.6</v>
      </c>
    </row>
    <row r="308" spans="1:10" customHeight="1" ht="12.75">
      <c r="A308" s="14">
        <v>43403</v>
      </c>
      <c r="B308" s="40">
        <v>71.047245</v>
      </c>
      <c r="C308" s="41">
        <v>0.009336</v>
      </c>
      <c r="D308" s="42">
        <f>B308*C308/$F$4</f>
        <v>0.0018172522721096</v>
      </c>
      <c r="E308" s="43">
        <f>B308*$E$4/$F$4</f>
        <v>0.00077859994520548</v>
      </c>
      <c r="F308" s="44">
        <v>3552362.2</v>
      </c>
    </row>
    <row r="309" spans="1:10" customHeight="1" ht="12.75">
      <c r="A309" s="14">
        <v>43404</v>
      </c>
      <c r="B309" s="40">
        <v>71.022884</v>
      </c>
      <c r="C309" s="41">
        <v>0.010498</v>
      </c>
      <c r="D309" s="42">
        <f>B309*C309/$F$4</f>
        <v>0.0020427348937863</v>
      </c>
      <c r="E309" s="43">
        <f>B309*$E$4/$F$4</f>
        <v>0.00077833297534247</v>
      </c>
      <c r="F309" s="44">
        <v>3551144.2</v>
      </c>
    </row>
    <row r="310" spans="1:10" customHeight="1" ht="12.75">
      <c r="A310" s="14">
        <v>43405</v>
      </c>
      <c r="B310" s="40">
        <v>71.424525</v>
      </c>
      <c r="C310" s="41">
        <v>0.011274</v>
      </c>
      <c r="D310" s="42">
        <f>B310*C310/$F$4</f>
        <v>0.0022061372461644</v>
      </c>
      <c r="E310" s="43">
        <f>B310*$E$4/$F$4</f>
        <v>0.00078273452054795</v>
      </c>
      <c r="F310" s="44">
        <v>3571226.3</v>
      </c>
    </row>
    <row r="311" spans="1:10" customHeight="1" ht="12.75">
      <c r="A311" s="14">
        <v>43406</v>
      </c>
      <c r="B311" s="40">
        <v>71.553859</v>
      </c>
      <c r="C311" s="41">
        <v>0.011642</v>
      </c>
      <c r="D311" s="42">
        <f>B311*C311/$F$4</f>
        <v>0.0022822740451452</v>
      </c>
      <c r="E311" s="43">
        <f>B311*$E$4/$F$4</f>
        <v>0.00078415187945205</v>
      </c>
      <c r="F311" s="44">
        <v>3577693</v>
      </c>
    </row>
    <row r="312" spans="1:10" customHeight="1" ht="12.75">
      <c r="A312" s="14">
        <v>43407</v>
      </c>
      <c r="B312" s="40">
        <v>71.553859</v>
      </c>
      <c r="C312" s="41">
        <v>0.011642</v>
      </c>
      <c r="D312" s="42">
        <f>B312*C312/$F$4</f>
        <v>0.0022822740451452</v>
      </c>
      <c r="E312" s="43">
        <f>B312*$E$4/$F$4</f>
        <v>0.00078415187945205</v>
      </c>
      <c r="F312" s="44">
        <v>3577693</v>
      </c>
    </row>
    <row r="313" spans="1:10" customHeight="1" ht="12.75">
      <c r="A313" s="14">
        <v>43408</v>
      </c>
      <c r="B313" s="40">
        <v>71.553859</v>
      </c>
      <c r="C313" s="41">
        <v>0.011642</v>
      </c>
      <c r="D313" s="42">
        <f>B313*C313/$F$4</f>
        <v>0.0022822740451452</v>
      </c>
      <c r="E313" s="43">
        <f>B313*$E$4/$F$4</f>
        <v>0.00078415187945205</v>
      </c>
      <c r="F313" s="44">
        <v>3577693</v>
      </c>
    </row>
    <row r="314" spans="1:10" customHeight="1" ht="12.75">
      <c r="A314" s="14">
        <v>43409</v>
      </c>
      <c r="B314" s="40">
        <v>71.505524</v>
      </c>
      <c r="C314" s="41">
        <v>0.009473</v>
      </c>
      <c r="D314" s="42">
        <f>B314*C314/$F$4</f>
        <v>0.0018558132297315</v>
      </c>
      <c r="E314" s="43">
        <f>B314*$E$4/$F$4</f>
        <v>0.00078362218082192</v>
      </c>
      <c r="F314" s="44">
        <v>3575276.2</v>
      </c>
    </row>
    <row r="315" spans="1:10" customHeight="1" ht="12.75">
      <c r="A315" s="14">
        <v>43410</v>
      </c>
      <c r="B315" s="40">
        <v>71.576892</v>
      </c>
      <c r="C315" s="41">
        <v>0.009473</v>
      </c>
      <c r="D315" s="42">
        <f>B315*C315/$F$4</f>
        <v>0.0018576654737425</v>
      </c>
      <c r="E315" s="43">
        <f>B315*$E$4/$F$4</f>
        <v>0.00078440429589041</v>
      </c>
      <c r="F315" s="44">
        <v>3578844.6</v>
      </c>
    </row>
    <row r="316" spans="1:10" customHeight="1" ht="12.75">
      <c r="A316" s="14">
        <v>43411</v>
      </c>
      <c r="B316" s="40">
        <v>71.805177</v>
      </c>
      <c r="C316" s="41">
        <v>0.008537</v>
      </c>
      <c r="D316" s="42">
        <f>B316*C316/$F$4</f>
        <v>0.0016794542357507</v>
      </c>
      <c r="E316" s="43">
        <f>B316*$E$4/$F$4</f>
        <v>0.00078690604931507</v>
      </c>
      <c r="F316" s="44">
        <v>3590258.8</v>
      </c>
    </row>
    <row r="317" spans="1:10" customHeight="1" ht="12.75">
      <c r="A317" s="14">
        <v>43412</v>
      </c>
      <c r="B317" s="40">
        <v>71.717126</v>
      </c>
      <c r="C317" s="41">
        <v>0.008862</v>
      </c>
      <c r="D317" s="42">
        <f>B317*C317/$F$4</f>
        <v>0.0017412525222247</v>
      </c>
      <c r="E317" s="43">
        <f>B317*$E$4/$F$4</f>
        <v>0.00078594110684931</v>
      </c>
      <c r="F317" s="44">
        <v>3585856.3</v>
      </c>
    </row>
    <row r="318" spans="1:10" customHeight="1" ht="12.75">
      <c r="A318" s="14">
        <v>43413</v>
      </c>
      <c r="B318" s="40">
        <v>71.381525</v>
      </c>
      <c r="C318" s="41">
        <v>0.00863</v>
      </c>
      <c r="D318" s="42">
        <f>B318*C318/$F$4</f>
        <v>0.0016877330431507</v>
      </c>
      <c r="E318" s="43">
        <f>B318*$E$4/$F$4</f>
        <v>0.00078226328767123</v>
      </c>
      <c r="F318" s="44">
        <v>3569076.2</v>
      </c>
    </row>
    <row r="319" spans="1:10" customHeight="1" ht="12.75">
      <c r="A319" s="14">
        <v>43414</v>
      </c>
      <c r="B319" s="40">
        <v>71.381525</v>
      </c>
      <c r="C319" s="41">
        <v>0.00863</v>
      </c>
      <c r="D319" s="42">
        <f>B319*C319/$F$4</f>
        <v>0.0016877330431507</v>
      </c>
      <c r="E319" s="43">
        <f>B319*$E$4/$F$4</f>
        <v>0.00078226328767123</v>
      </c>
      <c r="F319" s="44">
        <v>3569076.2</v>
      </c>
    </row>
    <row r="320" spans="1:10" customHeight="1" ht="12.75">
      <c r="A320" s="14">
        <v>43415</v>
      </c>
      <c r="B320" s="40">
        <v>71.381525</v>
      </c>
      <c r="C320" s="41">
        <v>0.00863</v>
      </c>
      <c r="D320" s="42">
        <f>B320*C320/$F$4</f>
        <v>0.0016877330431507</v>
      </c>
      <c r="E320" s="43">
        <f>B320*$E$4/$F$4</f>
        <v>0.00078226328767123</v>
      </c>
      <c r="F320" s="44">
        <v>3569076.2</v>
      </c>
    </row>
    <row r="321" spans="1:10" customHeight="1" ht="12.75">
      <c r="A321" s="14">
        <v>43416</v>
      </c>
      <c r="B321" s="40">
        <v>71.134598</v>
      </c>
      <c r="C321" s="41">
        <v>0.00863</v>
      </c>
      <c r="D321" s="42">
        <f>B321*C321/$F$4</f>
        <v>0.0016818947417534</v>
      </c>
      <c r="E321" s="43">
        <f>B321*$E$4/$F$4</f>
        <v>0.00077955723835616</v>
      </c>
      <c r="F321" s="44">
        <v>3556729.9</v>
      </c>
    </row>
    <row r="322" spans="1:10" customHeight="1" ht="12.75">
      <c r="A322" s="14">
        <v>43417</v>
      </c>
      <c r="B322" s="40">
        <v>71.215365</v>
      </c>
      <c r="C322" s="41">
        <v>0.008595</v>
      </c>
      <c r="D322" s="42">
        <f>B322*C322/$F$4</f>
        <v>0.0016769755128082</v>
      </c>
      <c r="E322" s="43">
        <f>B322*$E$4/$F$4</f>
        <v>0.00078044235616438</v>
      </c>
      <c r="F322" s="44">
        <v>3560768.3</v>
      </c>
    </row>
    <row r="323" spans="1:10" customHeight="1" ht="12.75">
      <c r="A323" s="14">
        <v>43418</v>
      </c>
      <c r="B323" s="40">
        <v>71.290969</v>
      </c>
      <c r="C323" s="41">
        <v>0.007703</v>
      </c>
      <c r="D323" s="42">
        <f>B323*C323/$F$4</f>
        <v>0.0015045324224849</v>
      </c>
      <c r="E323" s="43">
        <f>B323*$E$4/$F$4</f>
        <v>0.00078127089315069</v>
      </c>
      <c r="F323" s="44">
        <v>3564548.5</v>
      </c>
    </row>
    <row r="324" spans="1:10" customHeight="1" ht="12.75">
      <c r="A324" s="14">
        <v>43419</v>
      </c>
      <c r="B324" s="40">
        <v>71.473625</v>
      </c>
      <c r="C324" s="41">
        <v>0.010816</v>
      </c>
      <c r="D324" s="42">
        <f>B324*C324/$F$4</f>
        <v>0.0021179691178082</v>
      </c>
      <c r="E324" s="43">
        <f>B324*$E$4/$F$4</f>
        <v>0.00078327260273973</v>
      </c>
      <c r="F324" s="44">
        <v>3573681.3</v>
      </c>
    </row>
    <row r="325" spans="1:10" customHeight="1" ht="12.75">
      <c r="A325" s="14">
        <v>43420</v>
      </c>
      <c r="B325" s="40">
        <v>71.641482</v>
      </c>
      <c r="C325" s="41">
        <v>0.014768</v>
      </c>
      <c r="D325" s="42">
        <f>B325*C325/$F$4</f>
        <v>0.0028986339895233</v>
      </c>
      <c r="E325" s="43">
        <f>B325*$E$4/$F$4</f>
        <v>0.00078511213150685</v>
      </c>
      <c r="F325" s="44">
        <v>3582074.1</v>
      </c>
    </row>
    <row r="326" spans="1:10" customHeight="1" ht="12.75">
      <c r="A326" s="14">
        <v>43421</v>
      </c>
      <c r="B326" s="40">
        <v>71.641482</v>
      </c>
      <c r="C326" s="41">
        <v>0.014768</v>
      </c>
      <c r="D326" s="42">
        <f>B326*C326/$F$4</f>
        <v>0.0028986339895233</v>
      </c>
      <c r="E326" s="43">
        <f>B326*$E$4/$F$4</f>
        <v>0.00078511213150685</v>
      </c>
      <c r="F326" s="44">
        <v>3582074.1</v>
      </c>
    </row>
    <row r="327" spans="1:10" customHeight="1" ht="12.75">
      <c r="A327" s="14">
        <v>43422</v>
      </c>
      <c r="B327" s="40">
        <v>71.641482</v>
      </c>
      <c r="C327" s="41">
        <v>0.014768</v>
      </c>
      <c r="D327" s="42">
        <f>B327*C327/$F$4</f>
        <v>0.0028986339895233</v>
      </c>
      <c r="E327" s="43">
        <f>B327*$E$4/$F$4</f>
        <v>0.00078511213150685</v>
      </c>
      <c r="F327" s="44">
        <v>3582074.1</v>
      </c>
    </row>
    <row r="328" spans="1:10" customHeight="1" ht="12.75">
      <c r="A328" s="14">
        <v>43423</v>
      </c>
      <c r="B328" s="40">
        <v>71.729953</v>
      </c>
      <c r="C328" s="41">
        <v>0.015294</v>
      </c>
      <c r="D328" s="42">
        <f>B328*C328/$F$4</f>
        <v>0.0030055832909096</v>
      </c>
      <c r="E328" s="43">
        <f>B328*$E$4/$F$4</f>
        <v>0.00078608167671233</v>
      </c>
      <c r="F328" s="44">
        <v>3586497.7</v>
      </c>
    </row>
    <row r="329" spans="1:10" customHeight="1" ht="12.75">
      <c r="A329" s="14">
        <v>43424</v>
      </c>
      <c r="B329" s="40">
        <v>71.593024</v>
      </c>
      <c r="C329" s="41">
        <v>0.011162</v>
      </c>
      <c r="D329" s="42">
        <f>B329*C329/$F$4</f>
        <v>0.0021893735175014</v>
      </c>
      <c r="E329" s="43">
        <f>B329*$E$4/$F$4</f>
        <v>0.00078458108493151</v>
      </c>
      <c r="F329" s="44">
        <v>3579651.2</v>
      </c>
    </row>
    <row r="330" spans="1:10" customHeight="1" ht="12.75">
      <c r="A330" s="14">
        <v>43425</v>
      </c>
      <c r="B330" s="40">
        <v>71.667106</v>
      </c>
      <c r="C330" s="41">
        <v>0.013144</v>
      </c>
      <c r="D330" s="42">
        <f>B330*C330/$F$4</f>
        <v>0.0025808012089425</v>
      </c>
      <c r="E330" s="43">
        <f>B330*$E$4/$F$4</f>
        <v>0.00078539294246575</v>
      </c>
      <c r="F330" s="44">
        <v>3583355.3</v>
      </c>
    </row>
    <row r="331" spans="1:10" customHeight="1" ht="12.75">
      <c r="A331" s="14">
        <v>43426</v>
      </c>
      <c r="B331" s="40">
        <v>71.667106</v>
      </c>
      <c r="C331" s="41">
        <v>0.013144</v>
      </c>
      <c r="D331" s="42">
        <f>B331*C331/$F$4</f>
        <v>0.0025808012089425</v>
      </c>
      <c r="E331" s="43">
        <f>B331*$E$4/$F$4</f>
        <v>0.00078539294246575</v>
      </c>
      <c r="F331" s="44">
        <v>3583355.3</v>
      </c>
    </row>
    <row r="332" spans="1:10" customHeight="1" ht="12.75">
      <c r="A332" s="14">
        <v>43427</v>
      </c>
      <c r="B332" s="40">
        <v>71.546206</v>
      </c>
      <c r="C332" s="41">
        <v>0.011637</v>
      </c>
      <c r="D332" s="42">
        <f>B332*C332/$F$4</f>
        <v>0.0022810498608822</v>
      </c>
      <c r="E332" s="43">
        <f>B332*$E$4/$F$4</f>
        <v>0.0007840680109589</v>
      </c>
      <c r="F332" s="44">
        <v>3577310.3</v>
      </c>
    </row>
    <row r="333" spans="1:10" customHeight="1" ht="12.75">
      <c r="A333" s="14">
        <v>43428</v>
      </c>
      <c r="B333" s="40">
        <v>71.546206</v>
      </c>
      <c r="C333" s="41">
        <v>0.011637</v>
      </c>
      <c r="D333" s="42">
        <f>B333*C333/$F$4</f>
        <v>0.0022810498608822</v>
      </c>
      <c r="E333" s="43">
        <f>B333*$E$4/$F$4</f>
        <v>0.0007840680109589</v>
      </c>
      <c r="F333" s="44">
        <v>3577310.3</v>
      </c>
    </row>
    <row r="334" spans="1:10" customHeight="1" ht="12.75">
      <c r="A334" s="14">
        <v>43429</v>
      </c>
      <c r="B334" s="40">
        <v>71.546206</v>
      </c>
      <c r="C334" s="41">
        <v>0.011637</v>
      </c>
      <c r="D334" s="42">
        <f>B334*C334/$F$4</f>
        <v>0.0022810498608822</v>
      </c>
      <c r="E334" s="43">
        <f>B334*$E$4/$F$4</f>
        <v>0.0007840680109589</v>
      </c>
      <c r="F334" s="44">
        <v>3577310.3</v>
      </c>
    </row>
    <row r="335" spans="1:10" customHeight="1" ht="12.75">
      <c r="A335" s="14">
        <v>43430</v>
      </c>
      <c r="B335" s="40">
        <v>71.570958</v>
      </c>
      <c r="C335" s="41">
        <v>0.01062</v>
      </c>
      <c r="D335" s="42">
        <f>B335*C335/$F$4</f>
        <v>0.0020824207505753</v>
      </c>
      <c r="E335" s="43">
        <f>B335*$E$4/$F$4</f>
        <v>0.00078433926575342</v>
      </c>
      <c r="F335" s="44">
        <v>3578547.9</v>
      </c>
    </row>
    <row r="336" spans="1:10" customHeight="1" ht="12.75">
      <c r="A336" s="14">
        <v>43431</v>
      </c>
      <c r="B336" s="40">
        <v>71.413624</v>
      </c>
      <c r="C336" s="41">
        <v>0.009705</v>
      </c>
      <c r="D336" s="42">
        <f>B336*C336/$F$4</f>
        <v>0.0018988197833425</v>
      </c>
      <c r="E336" s="43">
        <f>B336*$E$4/$F$4</f>
        <v>0.00078261505753425</v>
      </c>
      <c r="F336" s="44">
        <v>3570681.2</v>
      </c>
    </row>
    <row r="337" spans="1:10" customHeight="1" ht="12.75">
      <c r="A337" s="14">
        <v>43432</v>
      </c>
      <c r="B337" s="40">
        <v>71.39916</v>
      </c>
      <c r="C337" s="45">
        <v>0.009427</v>
      </c>
      <c r="D337" s="42">
        <f>B337*C337/$F$4</f>
        <v>0.0018440544693699</v>
      </c>
      <c r="E337" s="43">
        <f>B337*$E$4/$F$4</f>
        <v>0.00078245654794521</v>
      </c>
      <c r="F337" s="44">
        <v>3569958</v>
      </c>
    </row>
    <row r="338" spans="1:10" customHeight="1" ht="12.75">
      <c r="A338" s="14">
        <v>43433</v>
      </c>
      <c r="B338" s="40">
        <v>71.747469</v>
      </c>
      <c r="C338" s="45">
        <v>0.014059</v>
      </c>
      <c r="D338" s="42">
        <f>B338*C338/$F$4</f>
        <v>0.0027635552511534</v>
      </c>
      <c r="E338" s="43">
        <f>B338*$E$4/$F$4</f>
        <v>0.00078627363287671</v>
      </c>
      <c r="F338" s="44">
        <v>3587373.4</v>
      </c>
    </row>
    <row r="339" spans="1:10" customHeight="1" ht="12.75">
      <c r="A339" s="14">
        <v>43434</v>
      </c>
      <c r="B339" s="40">
        <v>71.707395</v>
      </c>
      <c r="C339" s="45">
        <v>0.015655</v>
      </c>
      <c r="D339" s="42">
        <f>B339*C339/$F$4</f>
        <v>0.0030755596403425</v>
      </c>
      <c r="E339" s="43">
        <f>B339*$E$4/$F$4</f>
        <v>0.00078583446575342</v>
      </c>
      <c r="F339" s="44">
        <v>3585369.8</v>
      </c>
    </row>
    <row r="340" spans="1:10" customHeight="1" ht="12.75">
      <c r="A340" s="14">
        <v>43435</v>
      </c>
      <c r="B340" s="40">
        <v>71.707395</v>
      </c>
      <c r="C340" s="45">
        <v>0.015655</v>
      </c>
      <c r="D340" s="42">
        <f>B340*C340/$F$4</f>
        <v>0.0030755596403425</v>
      </c>
      <c r="E340" s="43">
        <f>B340*$E$4/$F$4</f>
        <v>0.00078583446575342</v>
      </c>
      <c r="F340" s="44">
        <v>3585369.8</v>
      </c>
    </row>
    <row r="341" spans="1:10" customHeight="1" ht="12.75">
      <c r="A341" s="14">
        <v>43436</v>
      </c>
      <c r="B341" s="40">
        <v>71.707395</v>
      </c>
      <c r="C341" s="45">
        <v>0.015655</v>
      </c>
      <c r="D341" s="42">
        <f>B341*C341/$F$4</f>
        <v>0.0030755596403425</v>
      </c>
      <c r="E341" s="43">
        <f>B341*$E$4/$F$4</f>
        <v>0.00078583446575342</v>
      </c>
      <c r="F341" s="44">
        <v>3585369.8</v>
      </c>
    </row>
    <row r="342" spans="1:10" customHeight="1" ht="12.75">
      <c r="A342" s="14">
        <v>43437</v>
      </c>
      <c r="B342" s="40">
        <v>71.931554</v>
      </c>
      <c r="C342" s="45">
        <v>0.014987</v>
      </c>
      <c r="D342" s="42">
        <f>B342*C342/$F$4</f>
        <v>0.0029535293145151</v>
      </c>
      <c r="E342" s="43">
        <f>B342*$E$4/$F$4</f>
        <v>0.00078829100273973</v>
      </c>
      <c r="F342" s="44">
        <v>3596577.7</v>
      </c>
    </row>
    <row r="343" spans="1:10" customHeight="1" ht="12.75">
      <c r="A343" s="14">
        <v>43438</v>
      </c>
      <c r="B343" s="40">
        <v>72.053418</v>
      </c>
      <c r="C343" s="45">
        <v>0.012113</v>
      </c>
      <c r="D343" s="42">
        <f>B343*C343/$F$4</f>
        <v>0.0023911864444767</v>
      </c>
      <c r="E343" s="43">
        <f>B343*$E$4/$F$4</f>
        <v>0.00078962649863014</v>
      </c>
      <c r="F343" s="44">
        <v>3602670.9</v>
      </c>
    </row>
    <row r="344" spans="1:10" customHeight="1" ht="12.75">
      <c r="A344" s="14">
        <v>43439</v>
      </c>
      <c r="B344" s="40">
        <v>72.053418</v>
      </c>
      <c r="C344" s="45">
        <v>0.012113</v>
      </c>
      <c r="D344" s="42">
        <f>B344*C344/$F$4</f>
        <v>0.0023911864444767</v>
      </c>
      <c r="E344" s="43">
        <f>B344*$E$4/$F$4</f>
        <v>0.00078962649863014</v>
      </c>
      <c r="F344" s="44">
        <v>3602670.9</v>
      </c>
    </row>
    <row r="345" spans="1:10" customHeight="1" ht="12.75">
      <c r="A345" s="14">
        <v>43440</v>
      </c>
      <c r="B345" s="40">
        <v>71.787105</v>
      </c>
      <c r="C345" s="45">
        <v>0.000604</v>
      </c>
      <c r="D345" s="42">
        <f>B345*C345/$F$4</f>
        <v>0.000118792908</v>
      </c>
      <c r="E345" s="43">
        <f>B345*$E$4/$F$4</f>
        <v>0.000786708</v>
      </c>
      <c r="F345" s="44">
        <v>3589355.2</v>
      </c>
    </row>
    <row r="346" spans="1:10" customHeight="1" ht="12.75">
      <c r="A346" s="14">
        <v>43441</v>
      </c>
      <c r="B346" s="40">
        <v>71.780515</v>
      </c>
      <c r="C346" s="45">
        <v>0.007288</v>
      </c>
      <c r="D346" s="42">
        <f>B346*C346/$F$4</f>
        <v>0.0014332503926575</v>
      </c>
      <c r="E346" s="43">
        <f>B346*$E$4/$F$4</f>
        <v>0.00078663578082192</v>
      </c>
      <c r="F346" s="44">
        <v>3589025.8</v>
      </c>
    </row>
    <row r="347" spans="1:10" customHeight="1" ht="12.75">
      <c r="A347" s="14">
        <v>43442</v>
      </c>
      <c r="B347" s="40">
        <v>71.780515</v>
      </c>
      <c r="C347" s="45">
        <v>0.007288</v>
      </c>
      <c r="D347" s="42">
        <f>B347*C347/$F$4</f>
        <v>0.0014332503926575</v>
      </c>
      <c r="E347" s="43">
        <f>B347*$E$4/$F$4</f>
        <v>0.00078663578082192</v>
      </c>
      <c r="F347" s="44">
        <v>3589025.8</v>
      </c>
    </row>
    <row r="348" spans="1:10" customHeight="1" ht="12.75">
      <c r="A348" s="14">
        <v>43443</v>
      </c>
      <c r="B348" s="40">
        <v>71.780515</v>
      </c>
      <c r="C348" s="45">
        <v>0.007288</v>
      </c>
      <c r="D348" s="42">
        <f>B348*C348/$F$4</f>
        <v>0.0014332503926575</v>
      </c>
      <c r="E348" s="43">
        <f>B348*$E$4/$F$4</f>
        <v>0.00078663578082192</v>
      </c>
      <c r="F348" s="44">
        <v>3589025.8</v>
      </c>
    </row>
    <row r="349" spans="1:10" customHeight="1" ht="12.75">
      <c r="A349" s="14">
        <v>43444</v>
      </c>
      <c r="B349" s="40">
        <v>71.577376</v>
      </c>
      <c r="C349" s="45">
        <v>0.007137</v>
      </c>
      <c r="D349" s="42">
        <f>B349*C349/$F$4</f>
        <v>0.0013995828288</v>
      </c>
      <c r="E349" s="43">
        <f>B349*$E$4/$F$4</f>
        <v>0.0007844096</v>
      </c>
      <c r="F349" s="44">
        <v>3578868.8</v>
      </c>
    </row>
    <row r="350" spans="1:10" customHeight="1" ht="12.75">
      <c r="A350" s="14">
        <v>43445</v>
      </c>
      <c r="B350" s="40">
        <v>71.557576</v>
      </c>
      <c r="C350" s="45">
        <v>0.009151</v>
      </c>
      <c r="D350" s="42">
        <f>B350*C350/$F$4</f>
        <v>0.001794036651989</v>
      </c>
      <c r="E350" s="43">
        <f>B350*$E$4/$F$4</f>
        <v>0.00078419261369863</v>
      </c>
      <c r="F350" s="44">
        <v>3577878.8</v>
      </c>
    </row>
    <row r="351" spans="1:10" customHeight="1" ht="12.75">
      <c r="A351" s="14">
        <v>43446</v>
      </c>
      <c r="B351" s="40">
        <v>71.681791</v>
      </c>
      <c r="C351" s="45">
        <v>0.012167</v>
      </c>
      <c r="D351" s="42">
        <f>B351*C351/$F$4</f>
        <v>0.0023894584961562</v>
      </c>
      <c r="E351" s="43">
        <f>B351*$E$4/$F$4</f>
        <v>0.0007855538739726</v>
      </c>
      <c r="F351" s="44">
        <v>3584089.6</v>
      </c>
    </row>
    <row r="352" spans="1:10" customHeight="1" ht="12.75">
      <c r="A352" s="14">
        <v>43447</v>
      </c>
      <c r="B352" s="40">
        <v>71.70689</v>
      </c>
      <c r="C352" s="45">
        <v>0.011868</v>
      </c>
      <c r="D352" s="42">
        <f>B352*C352/$F$4</f>
        <v>0.0023315544397808</v>
      </c>
      <c r="E352" s="43">
        <f>B352*$E$4/$F$4</f>
        <v>0.00078582893150685</v>
      </c>
      <c r="F352" s="44">
        <v>3585344.5</v>
      </c>
    </row>
    <row r="353" spans="1:10" customHeight="1" ht="12.75">
      <c r="A353" s="14">
        <v>43448</v>
      </c>
      <c r="B353" s="40">
        <v>71.422375</v>
      </c>
      <c r="C353" s="45">
        <v>0.011526</v>
      </c>
      <c r="D353" s="42">
        <f>B353*C353/$F$4</f>
        <v>0.0022553816280822</v>
      </c>
      <c r="E353" s="43">
        <f>B353*$E$4/$F$4</f>
        <v>0.00078271095890411</v>
      </c>
      <c r="F353" s="44">
        <v>3571118.7</v>
      </c>
    </row>
    <row r="354" spans="1:10" customHeight="1" ht="12.75">
      <c r="A354" s="14">
        <v>43449</v>
      </c>
      <c r="B354" s="40">
        <v>71.422375</v>
      </c>
      <c r="C354" s="45">
        <v>0.011526</v>
      </c>
      <c r="D354" s="42">
        <f>B354*C354/$F$4</f>
        <v>0.0022553816280822</v>
      </c>
      <c r="E354" s="43">
        <f>B354*$E$4/$F$4</f>
        <v>0.00078271095890411</v>
      </c>
      <c r="F354" s="44">
        <v>3571118.7</v>
      </c>
    </row>
    <row r="355" spans="1:10" customHeight="1" ht="12.75">
      <c r="A355" s="14">
        <v>43450</v>
      </c>
      <c r="B355" s="40">
        <v>71.422375</v>
      </c>
      <c r="C355" s="45">
        <v>0.011526</v>
      </c>
      <c r="D355" s="42">
        <f>B355*C355/$F$4</f>
        <v>0.0022553816280822</v>
      </c>
      <c r="E355" s="43">
        <f>B355*$E$4/$F$4</f>
        <v>0.00078271095890411</v>
      </c>
      <c r="F355" s="44">
        <v>3571118.7</v>
      </c>
    </row>
    <row r="356" spans="1:10" customHeight="1" ht="12.75">
      <c r="A356" s="14">
        <v>43451</v>
      </c>
      <c r="B356" s="40">
        <v>71.58485</v>
      </c>
      <c r="C356" s="45">
        <v>0.010564</v>
      </c>
      <c r="D356" s="42">
        <f>B356*C356/$F$4</f>
        <v>0.002071842069589</v>
      </c>
      <c r="E356" s="43">
        <f>B356*$E$4/$F$4</f>
        <v>0.00078449150684932</v>
      </c>
      <c r="F356" s="44">
        <v>3579242.5</v>
      </c>
    </row>
    <row r="357" spans="1:10" customHeight="1" ht="12.75">
      <c r="A357" s="14">
        <v>43452</v>
      </c>
      <c r="B357" s="40">
        <v>71.69076</v>
      </c>
      <c r="C357" s="45">
        <v>0.011719</v>
      </c>
      <c r="D357" s="42">
        <f>B357*C357/$F$4</f>
        <v>0.0023017644286027</v>
      </c>
      <c r="E357" s="43">
        <f>B357*$E$4/$F$4</f>
        <v>0.00078565216438356</v>
      </c>
      <c r="F357" s="44">
        <v>3584538</v>
      </c>
    </row>
    <row r="358" spans="1:10" customHeight="1" ht="12.75">
      <c r="A358" s="14">
        <v>43453</v>
      </c>
      <c r="B358" s="40">
        <v>71.839596</v>
      </c>
      <c r="C358" s="45">
        <v>0.015044</v>
      </c>
      <c r="D358" s="42">
        <f>B358*C358/$F$4</f>
        <v>0.0029609722800658</v>
      </c>
      <c r="E358" s="43">
        <f>B358*$E$4/$F$4</f>
        <v>0.00078728324383562</v>
      </c>
      <c r="F358" s="44">
        <v>3591979.8</v>
      </c>
    </row>
    <row r="359" spans="1:10" customHeight="1" ht="12.75">
      <c r="A359" s="14">
        <v>43454</v>
      </c>
      <c r="B359" s="40">
        <v>71.773887</v>
      </c>
      <c r="C359" s="45">
        <v>0.016203</v>
      </c>
      <c r="D359" s="42">
        <f>B359*C359/$F$4</f>
        <v>0.0031861706604411</v>
      </c>
      <c r="E359" s="43">
        <f>B359*$E$4/$F$4</f>
        <v>0.00078656314520548</v>
      </c>
      <c r="F359" s="44">
        <v>3588694.4</v>
      </c>
    </row>
    <row r="360" spans="1:10" customHeight="1" ht="12.75">
      <c r="A360" s="14">
        <v>43455</v>
      </c>
      <c r="B360" s="40">
        <v>71.684696</v>
      </c>
      <c r="C360" s="45">
        <v>0.016633</v>
      </c>
      <c r="D360" s="42">
        <f>B360*C360/$F$4</f>
        <v>0.0032666617768986</v>
      </c>
      <c r="E360" s="43">
        <f>B360*$E$4/$F$4</f>
        <v>0.00078558570958904</v>
      </c>
      <c r="F360" s="44">
        <v>3584234.8</v>
      </c>
    </row>
    <row r="361" spans="1:10" customHeight="1" ht="12.75">
      <c r="A361" s="14">
        <v>43456</v>
      </c>
      <c r="B361" s="40">
        <v>71.684696</v>
      </c>
      <c r="C361" s="45">
        <v>0.016633</v>
      </c>
      <c r="D361" s="42">
        <f>B361*C361/$F$4</f>
        <v>0.0032666617768986</v>
      </c>
      <c r="E361" s="43">
        <f>B361*$E$4/$F$4</f>
        <v>0.00078558570958904</v>
      </c>
      <c r="F361" s="44">
        <v>3584234.8</v>
      </c>
    </row>
    <row r="362" spans="1:10" customHeight="1" ht="12.75">
      <c r="A362" s="14">
        <v>43457</v>
      </c>
      <c r="B362" s="40">
        <v>71.684696</v>
      </c>
      <c r="C362" s="45">
        <v>0.016633</v>
      </c>
      <c r="D362" s="42">
        <f>B362*C362/$F$4</f>
        <v>0.0032666617768986</v>
      </c>
      <c r="E362" s="43">
        <f>B362*$E$4/$F$4</f>
        <v>0.00078558570958904</v>
      </c>
      <c r="F362" s="44">
        <v>3584234.8</v>
      </c>
    </row>
    <row r="363" spans="1:10" customHeight="1" ht="12.75">
      <c r="A363" s="14">
        <v>43458</v>
      </c>
      <c r="B363" s="40">
        <v>71.673604</v>
      </c>
      <c r="C363" s="45">
        <v>0.015447</v>
      </c>
      <c r="D363" s="42">
        <f>B363*C363/$F$4</f>
        <v>0.0030332661944877</v>
      </c>
      <c r="E363" s="43">
        <f>B363*$E$4/$F$4</f>
        <v>0.00078546415342466</v>
      </c>
      <c r="F363" s="44">
        <v>3583680.2</v>
      </c>
    </row>
    <row r="364" spans="1:10" customHeight="1" ht="12.75">
      <c r="A364" s="14">
        <v>43459</v>
      </c>
      <c r="B364" s="40">
        <v>71.673604</v>
      </c>
      <c r="C364" s="45">
        <v>0.015447</v>
      </c>
      <c r="D364" s="42">
        <f>B364*C364/$F$4</f>
        <v>0.0030332661944877</v>
      </c>
      <c r="E364" s="43">
        <f>B364*$E$4/$F$4</f>
        <v>0.00078546415342466</v>
      </c>
      <c r="F364" s="44">
        <v>3583680.2</v>
      </c>
    </row>
    <row r="365" spans="1:10" customHeight="1" ht="12.75">
      <c r="A365" s="14">
        <v>43460</v>
      </c>
      <c r="B365" s="40">
        <v>71.757646</v>
      </c>
      <c r="C365" s="45">
        <v>0.015447</v>
      </c>
      <c r="D365" s="42">
        <f>B365*C365/$F$4</f>
        <v>0.0030368228979781</v>
      </c>
      <c r="E365" s="43">
        <f>B365*$E$4/$F$4</f>
        <v>0.00078638516164384</v>
      </c>
      <c r="F365" s="44">
        <v>3587882.3</v>
      </c>
    </row>
    <row r="366" spans="1:10" customHeight="1" ht="12.75">
      <c r="A366" s="14">
        <v>43461</v>
      </c>
      <c r="B366" s="40">
        <v>71.753979</v>
      </c>
      <c r="C366" s="45">
        <v>0.013089</v>
      </c>
      <c r="D366" s="42">
        <f>B366*C366/$F$4</f>
        <v>0.0025731173455644</v>
      </c>
      <c r="E366" s="43">
        <f>B366*$E$4/$F$4</f>
        <v>0.00078634497534247</v>
      </c>
      <c r="F366" s="44">
        <v>3587699</v>
      </c>
    </row>
    <row r="367" spans="1:10" customHeight="1" ht="12.75">
      <c r="A367" s="14">
        <v>43462</v>
      </c>
      <c r="B367" s="40">
        <v>72.02819</v>
      </c>
      <c r="C367" s="45">
        <v>0.01446</v>
      </c>
      <c r="D367" s="42">
        <f>B367*C367/$F$4</f>
        <v>0.0028535003490411</v>
      </c>
      <c r="E367" s="43">
        <f>B367*$E$4/$F$4</f>
        <v>0.00078935002739726</v>
      </c>
      <c r="F367" s="44">
        <v>3601409.5</v>
      </c>
    </row>
    <row r="368" spans="1:10" customHeight="1" ht="12.75">
      <c r="A368" s="14">
        <v>43463</v>
      </c>
      <c r="B368" s="40">
        <v>72.02819</v>
      </c>
      <c r="C368" s="45">
        <v>0.01446</v>
      </c>
      <c r="D368" s="42">
        <f>B368*C368/$F$4</f>
        <v>0.0028535003490411</v>
      </c>
      <c r="E368" s="43">
        <f>B368*$E$4/$F$4</f>
        <v>0.00078935002739726</v>
      </c>
      <c r="F368" s="44">
        <v>3601409.5</v>
      </c>
    </row>
    <row r="369" spans="1:10" customHeight="1" ht="12.75">
      <c r="A369" s="14">
        <v>43464</v>
      </c>
      <c r="B369" s="40">
        <v>72.02819</v>
      </c>
      <c r="C369" s="45">
        <v>0.01446</v>
      </c>
      <c r="D369" s="42">
        <f>B369*C369/$F$4</f>
        <v>0.0028535003490411</v>
      </c>
      <c r="E369" s="43">
        <f>B369*$E$4/$F$4</f>
        <v>0.00078935002739726</v>
      </c>
      <c r="F369" s="44">
        <v>3601409.5</v>
      </c>
    </row>
    <row r="370" spans="1:10" customHeight="1" ht="12.75">
      <c r="A370" s="14">
        <v>43465</v>
      </c>
      <c r="B370" s="40">
        <v>72.188133</v>
      </c>
      <c r="C370" s="45">
        <v>0.013645</v>
      </c>
      <c r="D370" s="42">
        <f>B370*C370/$F$4</f>
        <v>0.0026986495199589</v>
      </c>
      <c r="E370" s="43">
        <f>B370*$E$4/$F$4</f>
        <v>0.00079110282739726</v>
      </c>
      <c r="F370" s="44">
        <v>3609406.6</v>
      </c>
    </row>
    <row r="371" spans="1:10" customHeight="1" ht="12.75">
      <c r="A371" s="14"/>
      <c r="B371" s="40"/>
      <c r="C371" s="45"/>
      <c r="D371" s="42"/>
      <c r="E371" s="43"/>
      <c r="F371" s="44"/>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A2" sqref="A2"/>
    </sheetView>
  </sheetViews>
  <sheetFormatPr customHeight="true" defaultRowHeight="12.75" defaultColWidth="12.7109375" outlineLevelRow="0" outlineLevelCol="0"/>
  <cols>
    <col min="1" max="1" width="12.7109375" style="13"/>
    <col min="2" max="2" width="11.7109375" customWidth="true" style="13"/>
    <col min="3" max="3" width="13.85546875" customWidth="true" style="13"/>
    <col min="4" max="4" width="12.28515625" customWidth="true" style="13"/>
    <col min="5" max="5" width="14.140625" customWidth="true" style="13"/>
    <col min="6" max="6" width="15.28515625" customWidth="true" style="13"/>
  </cols>
  <sheetData>
    <row r="1" spans="1:10" customHeight="1" ht="14.25">
      <c r="A1" s="5" t="str">
        <f>'Important Legal Information'!B1</f>
        <v>Invesco CurrencyShares® Singapore Dollar Trust</v>
      </c>
      <c r="B1" s="6"/>
      <c r="C1" s="6"/>
      <c r="D1" s="6"/>
      <c r="E1" s="7"/>
      <c r="F1" s="7"/>
    </row>
    <row r="2" spans="1:10" customHeight="1" ht="12.75">
      <c r="A2" s="23" t="s">
        <v>18</v>
      </c>
      <c r="B2" s="6"/>
      <c r="C2" s="6"/>
      <c r="D2" s="6"/>
      <c r="E2" s="9"/>
      <c r="F2" s="9"/>
    </row>
    <row r="3" spans="1:10" customHeight="1" ht="12.75">
      <c r="A3" s="7"/>
      <c r="B3" s="24"/>
      <c r="C3" s="24"/>
      <c r="D3" s="24"/>
      <c r="E3" s="22" t="s">
        <v>19</v>
      </c>
      <c r="F3" s="9"/>
    </row>
    <row r="4" spans="1:10" customHeight="1" ht="12.75">
      <c r="A4" s="4"/>
      <c r="B4" s="24"/>
      <c r="C4" s="25" t="s">
        <v>20</v>
      </c>
      <c r="D4" s="4" t="s">
        <v>21</v>
      </c>
      <c r="E4" s="11">
        <v>0.004</v>
      </c>
      <c r="F4" s="9">
        <v>365</v>
      </c>
    </row>
    <row r="5" spans="1:10" customHeight="1" ht="12.75">
      <c r="A5" s="4" t="s">
        <v>22</v>
      </c>
      <c r="B5" s="4" t="s">
        <v>23</v>
      </c>
      <c r="C5" s="4" t="s">
        <v>24</v>
      </c>
      <c r="D5" s="4" t="s">
        <v>25</v>
      </c>
      <c r="E5" s="4" t="s">
        <v>26</v>
      </c>
      <c r="F5" s="4" t="s">
        <v>27</v>
      </c>
    </row>
    <row r="6" spans="1:10" customHeight="1" ht="12.75">
      <c r="A6" s="14">
        <v>42736</v>
      </c>
      <c r="B6" s="15">
        <v>68.20036</v>
      </c>
      <c r="C6" s="16">
        <v>0.000595</v>
      </c>
      <c r="D6" s="17">
        <f>B6*C6/$F$4</f>
        <v>0.00011117592931507</v>
      </c>
      <c r="E6" s="12">
        <f>B6*$E$4/$F$4</f>
        <v>0.00074740120547945</v>
      </c>
      <c r="F6" s="18">
        <v>3410018</v>
      </c>
      <c r="J6" s="20"/>
    </row>
    <row r="7" spans="1:10" customHeight="1" ht="12.75">
      <c r="A7" s="14">
        <v>42737</v>
      </c>
      <c r="B7" s="15">
        <v>68.20036</v>
      </c>
      <c r="C7" s="16">
        <v>0.000595</v>
      </c>
      <c r="D7" s="17">
        <f>B7*C7/$F$4</f>
        <v>0.00011117592931507</v>
      </c>
      <c r="E7" s="12">
        <f>B7*$E$4/$F$4</f>
        <v>0.00074740120547945</v>
      </c>
      <c r="F7" s="18">
        <v>3410018</v>
      </c>
      <c r="J7" s="20"/>
    </row>
    <row r="8" spans="1:10" customHeight="1" ht="12.75">
      <c r="A8" s="14">
        <v>42738</v>
      </c>
      <c r="B8" s="15">
        <v>67.870758</v>
      </c>
      <c r="C8" s="16">
        <v>0.0</v>
      </c>
      <c r="D8" s="17">
        <f>B8*C8/$F$4</f>
        <v>0</v>
      </c>
      <c r="E8" s="12">
        <f>B8*$E$4/$F$4</f>
        <v>0.00074378912876712</v>
      </c>
      <c r="F8" s="18">
        <v>3393537.9</v>
      </c>
      <c r="J8" s="20"/>
    </row>
    <row r="9" spans="1:10" customHeight="1" ht="12.75">
      <c r="A9" s="14">
        <v>42739</v>
      </c>
      <c r="B9" s="15">
        <v>68.402458</v>
      </c>
      <c r="C9" s="16">
        <v>0.0</v>
      </c>
      <c r="D9" s="17">
        <f>B9*C9/$F$4</f>
        <v>0</v>
      </c>
      <c r="E9" s="12">
        <f>B9*$E$4/$F$4</f>
        <v>0.00074961597808219</v>
      </c>
      <c r="F9" s="18">
        <v>3420122.9</v>
      </c>
      <c r="J9" s="20"/>
    </row>
    <row r="10" spans="1:10" customHeight="1" ht="12.75">
      <c r="A10" s="14">
        <v>42740</v>
      </c>
      <c r="B10" s="15">
        <v>68.942565</v>
      </c>
      <c r="C10" s="16">
        <v>0.0</v>
      </c>
      <c r="D10" s="17">
        <f>B10*C10/$F$4</f>
        <v>0</v>
      </c>
      <c r="E10" s="12">
        <f>B10*$E$4/$F$4</f>
        <v>0.00075553495890411</v>
      </c>
      <c r="F10" s="18">
        <v>3447128.3</v>
      </c>
      <c r="J10" s="20"/>
    </row>
    <row r="11" spans="1:10" customHeight="1" ht="12.75">
      <c r="A11" s="14">
        <v>42741</v>
      </c>
      <c r="B11" s="15">
        <v>68.613818</v>
      </c>
      <c r="C11" s="16">
        <v>0.0</v>
      </c>
      <c r="D11" s="17">
        <f>B11*C11/$F$4</f>
        <v>0</v>
      </c>
      <c r="E11" s="12">
        <f>B11*$E$4/$F$4</f>
        <v>0.00075193225205479</v>
      </c>
      <c r="F11" s="18">
        <v>3430690.9</v>
      </c>
      <c r="J11" s="20"/>
    </row>
    <row r="12" spans="1:10" customHeight="1" ht="12.75">
      <c r="A12" s="14">
        <v>42742</v>
      </c>
      <c r="B12" s="15">
        <v>68.613818</v>
      </c>
      <c r="C12" s="16">
        <v>0.0</v>
      </c>
      <c r="D12" s="17">
        <f>B12*C12/$F$4</f>
        <v>0</v>
      </c>
      <c r="E12" s="12">
        <f>B12*$E$4/$F$4</f>
        <v>0.00075193225205479</v>
      </c>
      <c r="F12" s="18">
        <v>3430690.9</v>
      </c>
      <c r="J12" s="20"/>
    </row>
    <row r="13" spans="1:10" customHeight="1" ht="12.75">
      <c r="A13" s="14">
        <v>42743</v>
      </c>
      <c r="B13" s="15">
        <v>68.613818</v>
      </c>
      <c r="C13" s="16">
        <v>0.0</v>
      </c>
      <c r="D13" s="17">
        <f>B13*C13/$F$4</f>
        <v>0</v>
      </c>
      <c r="E13" s="12">
        <f>B13*$E$4/$F$4</f>
        <v>0.00075193225205479</v>
      </c>
      <c r="F13" s="18">
        <v>3430690.9</v>
      </c>
      <c r="J13" s="20"/>
    </row>
    <row r="14" spans="1:10" customHeight="1" ht="12.75">
      <c r="A14" s="14">
        <v>42744</v>
      </c>
      <c r="B14" s="15">
        <v>68.560543</v>
      </c>
      <c r="C14" s="16">
        <v>0.0</v>
      </c>
      <c r="D14" s="17">
        <f>B14*C14/$F$4</f>
        <v>0</v>
      </c>
      <c r="E14" s="12">
        <f>B14*$E$4/$F$4</f>
        <v>0.00075134841643836</v>
      </c>
      <c r="F14" s="18">
        <v>3428027.2</v>
      </c>
      <c r="J14" s="20"/>
    </row>
    <row r="15" spans="1:10" customHeight="1" ht="12.75">
      <c r="A15" s="14">
        <v>42745</v>
      </c>
      <c r="B15" s="15">
        <v>68.731981</v>
      </c>
      <c r="C15" s="16">
        <v>0.0</v>
      </c>
      <c r="D15" s="17">
        <f>B15*C15/$F$4</f>
        <v>0</v>
      </c>
      <c r="E15" s="12">
        <f>B15*$E$4/$F$4</f>
        <v>0.0007532271890411</v>
      </c>
      <c r="F15" s="18">
        <v>3436599</v>
      </c>
      <c r="J15" s="20"/>
    </row>
    <row r="16" spans="1:10" customHeight="1" ht="12.75">
      <c r="A16" s="14">
        <v>42746</v>
      </c>
      <c r="B16" s="15">
        <v>68.47565</v>
      </c>
      <c r="C16" s="16">
        <v>0.0</v>
      </c>
      <c r="D16" s="17">
        <f>B16*C16/$F$4</f>
        <v>0</v>
      </c>
      <c r="E16" s="12">
        <f>B16*$E$4/$F$4</f>
        <v>0.00075041808219178</v>
      </c>
      <c r="F16" s="18">
        <v>3423782.5</v>
      </c>
      <c r="J16" s="20"/>
    </row>
    <row r="17" spans="1:10" customHeight="1" ht="12.75">
      <c r="A17" s="14">
        <v>42747</v>
      </c>
      <c r="B17" s="15">
        <v>69.152607</v>
      </c>
      <c r="C17" s="16">
        <v>0.0</v>
      </c>
      <c r="D17" s="17">
        <f>B17*C17/$F$4</f>
        <v>0</v>
      </c>
      <c r="E17" s="12">
        <f>B17*$E$4/$F$4</f>
        <v>0.0007578367890411</v>
      </c>
      <c r="F17" s="18">
        <v>3457630.3</v>
      </c>
      <c r="J17" s="20"/>
    </row>
    <row r="18" spans="1:10" customHeight="1" ht="12.75">
      <c r="A18" s="14">
        <v>42748</v>
      </c>
      <c r="B18" s="15">
        <v>68.85235</v>
      </c>
      <c r="C18" s="16">
        <v>0.0</v>
      </c>
      <c r="D18" s="17">
        <f>B18*C18/$F$4</f>
        <v>0</v>
      </c>
      <c r="E18" s="12">
        <f>B18*$E$4/$F$4</f>
        <v>0.00075454630136986</v>
      </c>
      <c r="F18" s="18">
        <v>3442617.5</v>
      </c>
      <c r="J18" s="20"/>
    </row>
    <row r="19" spans="1:10" customHeight="1" ht="12.75">
      <c r="A19" s="14">
        <v>42749</v>
      </c>
      <c r="B19" s="15">
        <v>68.85235</v>
      </c>
      <c r="C19" s="16">
        <v>0.0</v>
      </c>
      <c r="D19" s="17">
        <f>B19*C19/$F$4</f>
        <v>0</v>
      </c>
      <c r="E19" s="12">
        <f>B19*$E$4/$F$4</f>
        <v>0.00075454630136986</v>
      </c>
      <c r="F19" s="18">
        <v>3442617.5</v>
      </c>
      <c r="J19" s="20"/>
    </row>
    <row r="20" spans="1:10" customHeight="1" ht="12.75">
      <c r="A20" s="14">
        <v>42750</v>
      </c>
      <c r="B20" s="15">
        <v>68.85235</v>
      </c>
      <c r="C20" s="16">
        <v>0.0</v>
      </c>
      <c r="D20" s="17">
        <f>B20*C20/$F$4</f>
        <v>0</v>
      </c>
      <c r="E20" s="12">
        <f>B20*$E$4/$F$4</f>
        <v>0.00075454630136986</v>
      </c>
      <c r="F20" s="18">
        <v>3442617.5</v>
      </c>
      <c r="J20" s="20"/>
    </row>
    <row r="21" spans="1:10" customHeight="1" ht="12.75">
      <c r="A21" s="14">
        <v>42751</v>
      </c>
      <c r="B21" s="15">
        <v>68.85235</v>
      </c>
      <c r="C21" s="16">
        <v>0.0</v>
      </c>
      <c r="D21" s="17">
        <f>B21*C21/$F$4</f>
        <v>0</v>
      </c>
      <c r="E21" s="12">
        <f>B21*$E$4/$F$4</f>
        <v>0.00075454630136986</v>
      </c>
      <c r="F21" s="18">
        <v>3442617.5</v>
      </c>
      <c r="J21" s="20"/>
    </row>
    <row r="22" spans="1:10" customHeight="1" ht="12.75">
      <c r="A22" s="14">
        <v>42752</v>
      </c>
      <c r="B22" s="15">
        <v>69.473105</v>
      </c>
      <c r="C22" s="16">
        <v>0.0</v>
      </c>
      <c r="D22" s="17">
        <f>B22*C22/$F$4</f>
        <v>0</v>
      </c>
      <c r="E22" s="12">
        <f>B22*$E$4/$F$4</f>
        <v>0.00076134909589041</v>
      </c>
      <c r="F22" s="18">
        <v>3473655.3</v>
      </c>
      <c r="J22" s="20"/>
    </row>
    <row r="23" spans="1:10" customHeight="1" ht="12.75">
      <c r="A23" s="14">
        <v>42753</v>
      </c>
      <c r="B23" s="15">
        <v>69.306166</v>
      </c>
      <c r="C23" s="16">
        <v>0.0</v>
      </c>
      <c r="D23" s="17">
        <f>B23*C23/$F$4</f>
        <v>0</v>
      </c>
      <c r="E23" s="12">
        <f>B23*$E$4/$F$4</f>
        <v>0.00075951962739726</v>
      </c>
      <c r="F23" s="18">
        <v>3465308.3</v>
      </c>
      <c r="J23" s="20"/>
    </row>
    <row r="24" spans="1:10" customHeight="1" ht="12.75">
      <c r="A24" s="14">
        <v>42754</v>
      </c>
      <c r="B24" s="15">
        <v>68.907879</v>
      </c>
      <c r="C24" s="16">
        <v>0.0</v>
      </c>
      <c r="D24" s="17">
        <f>B24*C24/$F$4</f>
        <v>0</v>
      </c>
      <c r="E24" s="12">
        <f>B24*$E$4/$F$4</f>
        <v>0.00075515483835616</v>
      </c>
      <c r="F24" s="18">
        <v>3445394</v>
      </c>
      <c r="J24" s="20"/>
    </row>
    <row r="25" spans="1:10" customHeight="1" ht="12.75">
      <c r="A25" s="14">
        <v>42755</v>
      </c>
      <c r="B25" s="15">
        <v>69.050515</v>
      </c>
      <c r="C25" s="16">
        <v>0.0</v>
      </c>
      <c r="D25" s="17">
        <f>B25*C25/$F$4</f>
        <v>0</v>
      </c>
      <c r="E25" s="12">
        <f>B25*$E$4/$F$4</f>
        <v>0.00075671797260274</v>
      </c>
      <c r="F25" s="18">
        <v>3452525.8</v>
      </c>
      <c r="J25" s="20"/>
    </row>
    <row r="26" spans="1:10" customHeight="1" ht="12.75">
      <c r="A26" s="14">
        <v>42756</v>
      </c>
      <c r="B26" s="15">
        <v>69.050515</v>
      </c>
      <c r="C26" s="16">
        <v>0.0</v>
      </c>
      <c r="D26" s="17">
        <f>B26*C26/$F$4</f>
        <v>0</v>
      </c>
      <c r="E26" s="12">
        <f>B26*$E$4/$F$4</f>
        <v>0.00075671797260274</v>
      </c>
      <c r="F26" s="18">
        <v>3452525.8</v>
      </c>
      <c r="J26" s="20"/>
    </row>
    <row r="27" spans="1:10" customHeight="1" ht="12.75">
      <c r="A27" s="14">
        <v>42757</v>
      </c>
      <c r="B27" s="15">
        <v>69.050515</v>
      </c>
      <c r="C27" s="16">
        <v>0.0</v>
      </c>
      <c r="D27" s="17">
        <f>B27*C27/$F$4</f>
        <v>0</v>
      </c>
      <c r="E27" s="12">
        <f>B27*$E$4/$F$4</f>
        <v>0.00075671797260274</v>
      </c>
      <c r="F27" s="18">
        <v>3452525.8</v>
      </c>
      <c r="J27" s="20"/>
    </row>
    <row r="28" spans="1:10" customHeight="1" ht="12.75">
      <c r="A28" s="14">
        <v>42758</v>
      </c>
      <c r="B28" s="15">
        <v>69.431814</v>
      </c>
      <c r="C28" s="16">
        <v>0.0</v>
      </c>
      <c r="D28" s="17">
        <f>B28*C28/$F$4</f>
        <v>0</v>
      </c>
      <c r="E28" s="12">
        <f>B28*$E$4/$F$4</f>
        <v>0.00076089659178082</v>
      </c>
      <c r="F28" s="18">
        <v>3471590.7</v>
      </c>
      <c r="J28" s="20"/>
    </row>
    <row r="29" spans="1:10" customHeight="1" ht="12.75">
      <c r="A29" s="14">
        <v>42759</v>
      </c>
      <c r="B29" s="15">
        <v>69.529067</v>
      </c>
      <c r="C29" s="16">
        <v>0.0</v>
      </c>
      <c r="D29" s="17">
        <f>B29*C29/$F$4</f>
        <v>0</v>
      </c>
      <c r="E29" s="12">
        <f>B29*$E$4/$F$4</f>
        <v>0.00076196237808219</v>
      </c>
      <c r="F29" s="18">
        <v>3476453.4</v>
      </c>
      <c r="J29" s="20"/>
    </row>
    <row r="30" spans="1:10" customHeight="1" ht="12.75">
      <c r="A30" s="14">
        <v>42760</v>
      </c>
      <c r="B30" s="15">
        <v>69.496421</v>
      </c>
      <c r="C30" s="16">
        <v>0.0</v>
      </c>
      <c r="D30" s="17">
        <f>B30*C30/$F$4</f>
        <v>0</v>
      </c>
      <c r="E30" s="12">
        <f>B30*$E$4/$F$4</f>
        <v>0.00076160461369863</v>
      </c>
      <c r="F30" s="18">
        <v>3474821</v>
      </c>
      <c r="J30" s="20"/>
    </row>
    <row r="31" spans="1:10" customHeight="1" ht="12.75">
      <c r="A31" s="14">
        <v>42761</v>
      </c>
      <c r="B31" s="15">
        <v>69.110466</v>
      </c>
      <c r="C31" s="16">
        <v>0.0</v>
      </c>
      <c r="D31" s="17">
        <f>B31*C31/$F$4</f>
        <v>0</v>
      </c>
      <c r="E31" s="12">
        <f>B31*$E$4/$F$4</f>
        <v>0.00075737496986301</v>
      </c>
      <c r="F31" s="18">
        <v>3455523.3</v>
      </c>
      <c r="J31" s="20"/>
    </row>
    <row r="32" spans="1:10" customHeight="1" ht="12.75">
      <c r="A32" s="14">
        <v>42762</v>
      </c>
      <c r="B32" s="15">
        <v>69.021716</v>
      </c>
      <c r="C32" s="16">
        <v>0.001198</v>
      </c>
      <c r="D32" s="17">
        <f>B32*C32/$F$4</f>
        <v>0.00022654250895342</v>
      </c>
      <c r="E32" s="12">
        <f>B32*$E$4/$F$4</f>
        <v>0.00075640236712329</v>
      </c>
      <c r="F32" s="18">
        <v>3451085.8</v>
      </c>
      <c r="J32" s="20"/>
    </row>
    <row r="33" spans="1:10" customHeight="1" ht="12.75">
      <c r="A33" s="14">
        <v>42763</v>
      </c>
      <c r="B33" s="15">
        <v>69.021716</v>
      </c>
      <c r="C33" s="16">
        <v>0.001198</v>
      </c>
      <c r="D33" s="17">
        <f>B33*C33/$F$4</f>
        <v>0.00022654250895342</v>
      </c>
      <c r="E33" s="12">
        <f>B33*$E$4/$F$4</f>
        <v>0.00075640236712329</v>
      </c>
      <c r="F33" s="18">
        <v>3451085.8</v>
      </c>
      <c r="J33" s="20"/>
    </row>
    <row r="34" spans="1:10" customHeight="1" ht="12.75">
      <c r="A34" s="14">
        <v>42764</v>
      </c>
      <c r="B34" s="15">
        <v>69.021716</v>
      </c>
      <c r="C34" s="16">
        <v>0.001198</v>
      </c>
      <c r="D34" s="17">
        <f>B34*C34/$F$4</f>
        <v>0.00022654250895342</v>
      </c>
      <c r="E34" s="12">
        <f>B34*$E$4/$F$4</f>
        <v>0.00075640236712329</v>
      </c>
      <c r="F34" s="18">
        <v>3451085.8</v>
      </c>
      <c r="J34" s="20"/>
    </row>
    <row r="35" spans="1:10" customHeight="1" ht="12.75">
      <c r="A35" s="14">
        <v>42765</v>
      </c>
      <c r="B35" s="15">
        <v>69.205466</v>
      </c>
      <c r="C35" s="16">
        <v>0.001198</v>
      </c>
      <c r="D35" s="17">
        <f>B35*C35/$F$4</f>
        <v>0.00022714561169315</v>
      </c>
      <c r="E35" s="12">
        <f>B35*$E$4/$F$4</f>
        <v>0.00075841606575342</v>
      </c>
      <c r="F35" s="18">
        <v>3460273.3</v>
      </c>
      <c r="J35" s="20"/>
    </row>
    <row r="36" spans="1:10" customHeight="1" ht="12.75">
      <c r="A36" s="14">
        <v>42766</v>
      </c>
      <c r="B36" s="15">
        <v>69.916994</v>
      </c>
      <c r="C36" s="16">
        <v>0.0</v>
      </c>
      <c r="D36" s="17">
        <f>B36*C36/$F$4</f>
        <v>0</v>
      </c>
      <c r="E36" s="12">
        <f>B36*$E$4/$F$4</f>
        <v>0.00076621363287671</v>
      </c>
      <c r="F36" s="18">
        <v>3495849.7</v>
      </c>
      <c r="J36" s="20"/>
    </row>
    <row r="37" spans="1:10" customHeight="1" ht="12.75">
      <c r="A37" s="14">
        <v>42767</v>
      </c>
      <c r="B37" s="15">
        <v>69.570547</v>
      </c>
      <c r="C37" s="16">
        <v>0.0</v>
      </c>
      <c r="D37" s="17">
        <f>B37*C37/$F$4</f>
        <v>0</v>
      </c>
      <c r="E37" s="12">
        <f>B37*$E$4/$F$4</f>
        <v>0.00076241695342466</v>
      </c>
      <c r="F37" s="18">
        <v>3478527.4</v>
      </c>
      <c r="J37" s="20"/>
    </row>
    <row r="38" spans="1:10" customHeight="1" ht="12.75">
      <c r="A38" s="14">
        <v>42768</v>
      </c>
      <c r="B38" s="15">
        <v>69.91298</v>
      </c>
      <c r="C38" s="16">
        <v>0.0</v>
      </c>
      <c r="D38" s="17">
        <f>B38*C38/$F$4</f>
        <v>0</v>
      </c>
      <c r="E38" s="12">
        <f>B38*$E$4/$F$4</f>
        <v>0.00076616964383562</v>
      </c>
      <c r="F38" s="18">
        <v>3495649</v>
      </c>
      <c r="J38" s="20"/>
    </row>
    <row r="39" spans="1:10" customHeight="1" ht="12.75">
      <c r="A39" s="14">
        <v>42769</v>
      </c>
      <c r="B39" s="15">
        <v>70.00019</v>
      </c>
      <c r="C39" s="16">
        <v>0.000127</v>
      </c>
      <c r="D39" s="17">
        <f>B39*C39/$F$4</f>
        <v>2.4356230493151E-5</v>
      </c>
      <c r="E39" s="12">
        <f>B39*$E$4/$F$4</f>
        <v>0.00076712536986301</v>
      </c>
      <c r="F39" s="18">
        <v>3500009.5</v>
      </c>
    </row>
    <row r="40" spans="1:10" customHeight="1" ht="12.75">
      <c r="A40" s="14">
        <v>42770</v>
      </c>
      <c r="B40" s="15">
        <v>70.00019</v>
      </c>
      <c r="C40" s="16">
        <v>0.000127</v>
      </c>
      <c r="D40" s="17">
        <f>B40*C40/$F$4</f>
        <v>2.4356230493151E-5</v>
      </c>
      <c r="E40" s="12">
        <f>B40*$E$4/$F$4</f>
        <v>0.00076712536986301</v>
      </c>
      <c r="F40" s="18">
        <v>3500009.5</v>
      </c>
    </row>
    <row r="41" spans="1:10" customHeight="1" ht="12.75">
      <c r="A41" s="14">
        <v>42771</v>
      </c>
      <c r="B41" s="15">
        <v>70.00019</v>
      </c>
      <c r="C41" s="16">
        <v>0.000127</v>
      </c>
      <c r="D41" s="17">
        <f>B41*C41/$F$4</f>
        <v>2.4356230493151E-5</v>
      </c>
      <c r="E41" s="12">
        <f>B41*$E$4/$F$4</f>
        <v>0.00076712536986301</v>
      </c>
      <c r="F41" s="18">
        <v>3500009.5</v>
      </c>
    </row>
    <row r="42" spans="1:10" customHeight="1" ht="12.75">
      <c r="A42" s="14">
        <v>42772</v>
      </c>
      <c r="B42" s="15">
        <v>69.791099</v>
      </c>
      <c r="C42" s="16">
        <v>0.0</v>
      </c>
      <c r="D42" s="17">
        <f>B42*C42/$F$4</f>
        <v>0</v>
      </c>
      <c r="E42" s="12">
        <f>B42*$E$4/$F$4</f>
        <v>0.00076483396164384</v>
      </c>
      <c r="F42" s="18">
        <v>3489554.9</v>
      </c>
    </row>
    <row r="43" spans="1:10" customHeight="1" ht="12.75">
      <c r="A43" s="14">
        <v>42773</v>
      </c>
      <c r="B43" s="15">
        <v>69.51204</v>
      </c>
      <c r="C43" s="16">
        <v>0.0</v>
      </c>
      <c r="D43" s="17">
        <f>B43*C43/$F$4</f>
        <v>0</v>
      </c>
      <c r="E43" s="12">
        <f>B43*$E$4/$F$4</f>
        <v>0.00076177578082192</v>
      </c>
      <c r="F43" s="18">
        <v>3475602</v>
      </c>
    </row>
    <row r="44" spans="1:10" customHeight="1" ht="12.75">
      <c r="A44" s="14">
        <v>42774</v>
      </c>
      <c r="B44" s="15">
        <v>69.626757</v>
      </c>
      <c r="C44" s="16">
        <v>0.0</v>
      </c>
      <c r="D44" s="17">
        <f>B44*C44/$F$4</f>
        <v>0</v>
      </c>
      <c r="E44" s="12">
        <f>B44*$E$4/$F$4</f>
        <v>0.00076303295342466</v>
      </c>
      <c r="F44" s="18">
        <v>3481337.9</v>
      </c>
    </row>
    <row r="45" spans="1:10" customHeight="1" ht="12.75">
      <c r="A45" s="14">
        <v>42775</v>
      </c>
      <c r="B45" s="15">
        <v>69.429664</v>
      </c>
      <c r="C45" s="16">
        <v>0.0</v>
      </c>
      <c r="D45" s="17">
        <f>B45*C45/$F$4</f>
        <v>0</v>
      </c>
      <c r="E45" s="12">
        <f>B45*$E$4/$F$4</f>
        <v>0.00076087303013699</v>
      </c>
      <c r="F45" s="18">
        <v>3471483.2</v>
      </c>
    </row>
    <row r="46" spans="1:10" customHeight="1" ht="12.75">
      <c r="A46" s="14">
        <v>42776</v>
      </c>
      <c r="B46" s="15">
        <v>69.318285</v>
      </c>
      <c r="C46" s="16">
        <v>0.001471</v>
      </c>
      <c r="D46" s="17">
        <f>B46*C46/$F$4</f>
        <v>0.00027936218420548</v>
      </c>
      <c r="E46" s="12">
        <f>B46*$E$4/$F$4</f>
        <v>0.00075965243835616</v>
      </c>
      <c r="F46" s="18">
        <v>3465914.2</v>
      </c>
    </row>
    <row r="47" spans="1:10" customHeight="1" ht="12.75">
      <c r="A47" s="14">
        <v>42777</v>
      </c>
      <c r="B47" s="15">
        <v>69.318285</v>
      </c>
      <c r="C47" s="16">
        <v>0.001471</v>
      </c>
      <c r="D47" s="17">
        <f>B47*C47/$F$4</f>
        <v>0.00027936218420548</v>
      </c>
      <c r="E47" s="12">
        <f>B47*$E$4/$F$4</f>
        <v>0.00075965243835616</v>
      </c>
      <c r="F47" s="18">
        <v>3465914.2</v>
      </c>
    </row>
    <row r="48" spans="1:10" customHeight="1" ht="12.75">
      <c r="A48" s="14">
        <v>42778</v>
      </c>
      <c r="B48" s="15">
        <v>69.318285</v>
      </c>
      <c r="C48" s="16">
        <v>0.001471</v>
      </c>
      <c r="D48" s="17">
        <f>B48*C48/$F$4</f>
        <v>0.00027936218420548</v>
      </c>
      <c r="E48" s="12">
        <f>B48*$E$4/$F$4</f>
        <v>0.00075965243835616</v>
      </c>
      <c r="F48" s="18">
        <v>3465914.2</v>
      </c>
    </row>
    <row r="49" spans="1:10" customHeight="1" ht="12.75">
      <c r="A49" s="14">
        <v>42779</v>
      </c>
      <c r="B49" s="15">
        <v>69.191475</v>
      </c>
      <c r="C49" s="16">
        <v>0.002944</v>
      </c>
      <c r="D49" s="17">
        <f>B49*C49/$F$4</f>
        <v>0.00055808137643836</v>
      </c>
      <c r="E49" s="12">
        <f>B49*$E$4/$F$4</f>
        <v>0.00075826273972603</v>
      </c>
      <c r="F49" s="18">
        <v>3459573.7</v>
      </c>
    </row>
    <row r="50" spans="1:10" customHeight="1" ht="12.75">
      <c r="A50" s="14">
        <v>42780</v>
      </c>
      <c r="B50" s="15">
        <v>69.261272</v>
      </c>
      <c r="C50" s="16">
        <v>0.0</v>
      </c>
      <c r="D50" s="17">
        <f>B50*C50/$F$4</f>
        <v>0</v>
      </c>
      <c r="E50" s="12">
        <f>B50*$E$4/$F$4</f>
        <v>0.00075902763835616</v>
      </c>
      <c r="F50" s="18">
        <v>3463063.6</v>
      </c>
    </row>
    <row r="51" spans="1:10" customHeight="1" ht="12.75">
      <c r="A51" s="14">
        <v>42781</v>
      </c>
      <c r="B51" s="15">
        <v>69.221568</v>
      </c>
      <c r="C51" s="16">
        <v>0.0</v>
      </c>
      <c r="D51" s="17">
        <f>B51*C51/$F$4</f>
        <v>0</v>
      </c>
      <c r="E51" s="12">
        <f>B51*$E$4/$F$4</f>
        <v>0.0007585925260274</v>
      </c>
      <c r="F51" s="18">
        <v>3461078.4</v>
      </c>
    </row>
    <row r="52" spans="1:10" customHeight="1" ht="12.75">
      <c r="A52" s="14">
        <v>42782</v>
      </c>
      <c r="B52" s="15">
        <v>69.462482</v>
      </c>
      <c r="C52" s="16">
        <v>0.0</v>
      </c>
      <c r="D52" s="17">
        <f>B52*C52/$F$4</f>
        <v>0</v>
      </c>
      <c r="E52" s="12">
        <f>B52*$E$4/$F$4</f>
        <v>0.00076123267945205</v>
      </c>
      <c r="F52" s="18">
        <v>3473124.1</v>
      </c>
    </row>
    <row r="53" spans="1:10" customHeight="1" ht="12.75">
      <c r="A53" s="14">
        <v>42783</v>
      </c>
      <c r="B53" s="15">
        <v>69.439846</v>
      </c>
      <c r="C53" s="16">
        <v>0.0</v>
      </c>
      <c r="D53" s="17">
        <f>B53*C53/$F$4</f>
        <v>0</v>
      </c>
      <c r="E53" s="12">
        <f>B53*$E$4/$F$4</f>
        <v>0.00076098461369863</v>
      </c>
      <c r="F53" s="18">
        <v>3471992.3</v>
      </c>
    </row>
    <row r="54" spans="1:10" customHeight="1" ht="12.75">
      <c r="A54" s="14">
        <v>42784</v>
      </c>
      <c r="B54" s="15">
        <v>69.439846</v>
      </c>
      <c r="C54" s="16">
        <v>0.0</v>
      </c>
      <c r="D54" s="17">
        <f>B54*C54/$F$4</f>
        <v>0</v>
      </c>
      <c r="E54" s="12">
        <f>B54*$E$4/$F$4</f>
        <v>0.00076098461369863</v>
      </c>
      <c r="F54" s="18">
        <v>3471992.3</v>
      </c>
    </row>
    <row r="55" spans="1:10" customHeight="1" ht="12.75">
      <c r="A55" s="14">
        <v>42785</v>
      </c>
      <c r="B55" s="15">
        <v>69.439846</v>
      </c>
      <c r="C55" s="16">
        <v>0.0</v>
      </c>
      <c r="D55" s="17">
        <f>B55*C55/$F$4</f>
        <v>0</v>
      </c>
      <c r="E55" s="12">
        <f>B55*$E$4/$F$4</f>
        <v>0.00076098461369863</v>
      </c>
      <c r="F55" s="18">
        <v>3471992.3</v>
      </c>
    </row>
    <row r="56" spans="1:10" customHeight="1" ht="12.75">
      <c r="A56" s="14">
        <v>42786</v>
      </c>
      <c r="B56" s="15">
        <v>69.439846</v>
      </c>
      <c r="C56" s="16">
        <v>0.0</v>
      </c>
      <c r="D56" s="17">
        <f>B56*C56/$F$4</f>
        <v>0</v>
      </c>
      <c r="E56" s="12">
        <f>B56*$E$4/$F$4</f>
        <v>0.00076098461369863</v>
      </c>
      <c r="F56" s="18">
        <v>3471992.3</v>
      </c>
    </row>
    <row r="57" spans="1:10" customHeight="1" ht="12.75">
      <c r="A57" s="14">
        <v>42787</v>
      </c>
      <c r="B57" s="15">
        <v>69.292726</v>
      </c>
      <c r="C57" s="16">
        <v>0.001143</v>
      </c>
      <c r="D57" s="17">
        <f>B57*C57/$F$4</f>
        <v>0.00021699064607671</v>
      </c>
      <c r="E57" s="12">
        <f>B57*$E$4/$F$4</f>
        <v>0.00075937233972603</v>
      </c>
      <c r="F57" s="18">
        <v>3464636.3</v>
      </c>
    </row>
    <row r="58" spans="1:10" customHeight="1" ht="12.75">
      <c r="A58" s="14">
        <v>42788</v>
      </c>
      <c r="B58" s="15">
        <v>69.478143</v>
      </c>
      <c r="C58" s="16">
        <v>0.002109</v>
      </c>
      <c r="D58" s="17">
        <f>B58*C58/$F$4</f>
        <v>0.0004014504207863</v>
      </c>
      <c r="E58" s="12">
        <f>B58*$E$4/$F$4</f>
        <v>0.00076140430684932</v>
      </c>
      <c r="F58" s="18">
        <v>3473907.2</v>
      </c>
    </row>
    <row r="59" spans="1:10" customHeight="1" ht="12.75">
      <c r="A59" s="14">
        <v>42789</v>
      </c>
      <c r="B59" s="15">
        <v>70.070954</v>
      </c>
      <c r="C59" s="16">
        <v>0.001746</v>
      </c>
      <c r="D59" s="17">
        <f>B59*C59/$F$4</f>
        <v>0.00033518872790137</v>
      </c>
      <c r="E59" s="12">
        <f>B59*$E$4/$F$4</f>
        <v>0.00076790086575342</v>
      </c>
      <c r="F59" s="18">
        <v>3503547.7</v>
      </c>
    </row>
    <row r="60" spans="1:10" customHeight="1" ht="12.75">
      <c r="A60" s="14">
        <v>42790</v>
      </c>
      <c r="B60" s="15">
        <v>70.078623</v>
      </c>
      <c r="C60" s="16">
        <v>0.0</v>
      </c>
      <c r="D60" s="17">
        <f>B60*C60/$F$4</f>
        <v>0</v>
      </c>
      <c r="E60" s="12">
        <f>B60*$E$4/$F$4</f>
        <v>0.00076798490958904</v>
      </c>
      <c r="F60" s="18">
        <v>3503931.1</v>
      </c>
    </row>
    <row r="61" spans="1:10" customHeight="1" ht="12.75">
      <c r="A61" s="14">
        <v>42791</v>
      </c>
      <c r="B61" s="15">
        <v>70.078623</v>
      </c>
      <c r="C61" s="16">
        <v>0.0</v>
      </c>
      <c r="D61" s="17">
        <f>B61*C61/$F$4</f>
        <v>0</v>
      </c>
      <c r="E61" s="12">
        <f>B61*$E$4/$F$4</f>
        <v>0.00076798490958904</v>
      </c>
      <c r="F61" s="18">
        <v>3503931.1</v>
      </c>
    </row>
    <row r="62" spans="1:10" customHeight="1" ht="12.75">
      <c r="A62" s="14">
        <v>42792</v>
      </c>
      <c r="B62" s="15">
        <v>70.078623</v>
      </c>
      <c r="C62" s="16">
        <v>0.0</v>
      </c>
      <c r="D62" s="17">
        <f>B62*C62/$F$4</f>
        <v>0</v>
      </c>
      <c r="E62" s="12">
        <f>B62*$E$4/$F$4</f>
        <v>0.00076798490958904</v>
      </c>
      <c r="F62" s="18">
        <v>3503931.1</v>
      </c>
    </row>
    <row r="63" spans="1:10" customHeight="1" ht="12.75">
      <c r="A63" s="14">
        <v>42793</v>
      </c>
      <c r="B63" s="15">
        <v>70.250331</v>
      </c>
      <c r="C63" s="16">
        <v>0.0</v>
      </c>
      <c r="D63" s="17">
        <f>B63*C63/$F$4</f>
        <v>0</v>
      </c>
      <c r="E63" s="12">
        <f>B63*$E$4/$F$4</f>
        <v>0.00076986664109589</v>
      </c>
      <c r="F63" s="18">
        <v>3512516.6</v>
      </c>
    </row>
    <row r="64" spans="1:10" customHeight="1" ht="12.75">
      <c r="A64" s="14">
        <v>42794</v>
      </c>
      <c r="B64" s="15">
        <v>70.410441</v>
      </c>
      <c r="C64" s="16">
        <v>0.000731</v>
      </c>
      <c r="D64" s="17">
        <f>B64*C64/$F$4</f>
        <v>0.00014101378731781</v>
      </c>
      <c r="E64" s="12">
        <f>B64*$E$4/$F$4</f>
        <v>0.00077162127123288</v>
      </c>
      <c r="F64" s="18">
        <v>3520522.1</v>
      </c>
    </row>
    <row r="65" spans="1:10" customHeight="1" ht="12.75">
      <c r="A65" s="14">
        <v>42795</v>
      </c>
      <c r="B65" s="15">
        <v>69.837903</v>
      </c>
      <c r="C65" s="16">
        <v>0.0</v>
      </c>
      <c r="D65" s="17">
        <f>B65*C65/$F$4</f>
        <v>0</v>
      </c>
      <c r="E65" s="12">
        <f>B65*$E$4/$F$4</f>
        <v>0.00076534688219178</v>
      </c>
      <c r="F65" s="18">
        <v>3491895.2</v>
      </c>
    </row>
    <row r="66" spans="1:10" customHeight="1" ht="12.75">
      <c r="A66" s="14">
        <v>42796</v>
      </c>
      <c r="B66" s="15">
        <v>69.772808</v>
      </c>
      <c r="C66" s="16">
        <v>0.0</v>
      </c>
      <c r="D66" s="17">
        <f>B66*C66/$F$4</f>
        <v>0</v>
      </c>
      <c r="E66" s="12">
        <f>B66*$E$4/$F$4</f>
        <v>0.00076463351232877</v>
      </c>
      <c r="F66" s="18">
        <v>3488640.4</v>
      </c>
    </row>
    <row r="67" spans="1:10" customHeight="1" ht="12.75">
      <c r="A67" s="14">
        <v>42797</v>
      </c>
      <c r="B67" s="15">
        <v>69.551211</v>
      </c>
      <c r="C67" s="16">
        <v>0.0</v>
      </c>
      <c r="D67" s="17">
        <f>B67*C67/$F$4</f>
        <v>0</v>
      </c>
      <c r="E67" s="12">
        <f>B67*$E$4/$F$4</f>
        <v>0.00076220505205479</v>
      </c>
      <c r="F67" s="18">
        <v>3477560.6</v>
      </c>
    </row>
    <row r="68" spans="1:10" customHeight="1" ht="12.75">
      <c r="A68" s="14">
        <v>42798</v>
      </c>
      <c r="B68" s="15">
        <v>69.551211</v>
      </c>
      <c r="C68" s="16">
        <v>0.0</v>
      </c>
      <c r="D68" s="17">
        <f>B68*C68/$F$4</f>
        <v>0</v>
      </c>
      <c r="E68" s="12">
        <f>B68*$E$4/$F$4</f>
        <v>0.00076220505205479</v>
      </c>
      <c r="F68" s="18">
        <v>3477560.6</v>
      </c>
    </row>
    <row r="69" spans="1:10" customHeight="1" ht="12.75">
      <c r="A69" s="14">
        <v>42799</v>
      </c>
      <c r="B69" s="15">
        <v>69.551211</v>
      </c>
      <c r="C69" s="16">
        <v>0.0</v>
      </c>
      <c r="D69" s="17">
        <f>B69*C69/$F$4</f>
        <v>0</v>
      </c>
      <c r="E69" s="12">
        <f>B69*$E$4/$F$4</f>
        <v>0.00076220505205479</v>
      </c>
      <c r="F69" s="18">
        <v>3477560.6</v>
      </c>
    </row>
    <row r="70" spans="1:10" customHeight="1" ht="12.75">
      <c r="A70" s="14">
        <v>42800</v>
      </c>
      <c r="B70" s="15">
        <v>69.774694</v>
      </c>
      <c r="C70" s="16">
        <v>0.0</v>
      </c>
      <c r="D70" s="17">
        <f>B70*C70/$F$4</f>
        <v>0</v>
      </c>
      <c r="E70" s="12">
        <f>B70*$E$4/$F$4</f>
        <v>0.00076465418082192</v>
      </c>
      <c r="F70" s="18">
        <v>3488734.7</v>
      </c>
    </row>
    <row r="71" spans="1:10" customHeight="1" ht="12.75">
      <c r="A71" s="14">
        <v>42801</v>
      </c>
      <c r="B71" s="15">
        <v>69.776402</v>
      </c>
      <c r="C71" s="16">
        <v>0.0</v>
      </c>
      <c r="D71" s="17">
        <f>B71*C71/$F$4</f>
        <v>0</v>
      </c>
      <c r="E71" s="12">
        <f>B71*$E$4/$F$4</f>
        <v>0.00076467289863014</v>
      </c>
      <c r="F71" s="18">
        <v>3488820.1</v>
      </c>
    </row>
    <row r="72" spans="1:10" customHeight="1" ht="12.75">
      <c r="A72" s="14">
        <v>42802</v>
      </c>
      <c r="B72" s="15">
        <v>69.473163</v>
      </c>
      <c r="C72" s="16">
        <v>0.00155</v>
      </c>
      <c r="D72" s="17">
        <f>B72*C72/$F$4</f>
        <v>0.0002950230209589</v>
      </c>
      <c r="E72" s="12">
        <f>B72*$E$4/$F$4</f>
        <v>0.00076134973150685</v>
      </c>
      <c r="F72" s="18">
        <v>3473658.2</v>
      </c>
    </row>
    <row r="73" spans="1:10" customHeight="1" ht="12.75">
      <c r="A73" s="14">
        <v>42803</v>
      </c>
      <c r="B73" s="15">
        <v>69.284196</v>
      </c>
      <c r="C73" s="16">
        <v>0.0</v>
      </c>
      <c r="D73" s="17">
        <f>B73*C73/$F$4</f>
        <v>0</v>
      </c>
      <c r="E73" s="12">
        <f>B73*$E$4/$F$4</f>
        <v>0.00075927886027397</v>
      </c>
      <c r="F73" s="18">
        <v>3464209.8</v>
      </c>
    </row>
    <row r="74" spans="1:10" customHeight="1" ht="12.75">
      <c r="A74" s="14">
        <v>42804</v>
      </c>
      <c r="B74" s="15">
        <v>69.617478</v>
      </c>
      <c r="C74" s="16">
        <v>0.0</v>
      </c>
      <c r="D74" s="17">
        <f>B74*C74/$F$4</f>
        <v>0</v>
      </c>
      <c r="E74" s="12">
        <f>B74*$E$4/$F$4</f>
        <v>0.00076293126575342</v>
      </c>
      <c r="F74" s="18">
        <v>3480873.9</v>
      </c>
    </row>
    <row r="75" spans="1:10" customHeight="1" ht="12.75">
      <c r="A75" s="14">
        <v>42805</v>
      </c>
      <c r="B75" s="15">
        <v>69.617478</v>
      </c>
      <c r="C75" s="16">
        <v>0.0</v>
      </c>
      <c r="D75" s="17">
        <f>B75*C75/$F$4</f>
        <v>0</v>
      </c>
      <c r="E75" s="12">
        <f>B75*$E$4/$F$4</f>
        <v>0.00076293126575342</v>
      </c>
      <c r="F75" s="18">
        <v>3480873.9</v>
      </c>
    </row>
    <row r="76" spans="1:10" customHeight="1" ht="12.75">
      <c r="A76" s="14">
        <v>42806</v>
      </c>
      <c r="B76" s="15">
        <v>69.617478</v>
      </c>
      <c r="C76" s="16">
        <v>0.0</v>
      </c>
      <c r="D76" s="17">
        <f>B76*C76/$F$4</f>
        <v>0</v>
      </c>
      <c r="E76" s="12">
        <f>B76*$E$4/$F$4</f>
        <v>0.00076293126575342</v>
      </c>
      <c r="F76" s="18">
        <v>3480873.9</v>
      </c>
    </row>
    <row r="77" spans="1:10" customHeight="1" ht="12.75">
      <c r="A77" s="14">
        <v>42807</v>
      </c>
      <c r="B77" s="15">
        <v>69.675833</v>
      </c>
      <c r="C77" s="16">
        <v>0.0</v>
      </c>
      <c r="D77" s="17">
        <f>B77*C77/$F$4</f>
        <v>0</v>
      </c>
      <c r="E77" s="12">
        <f>B77*$E$4/$F$4</f>
        <v>0.00076357077260274</v>
      </c>
      <c r="F77" s="18">
        <v>3483791.6</v>
      </c>
    </row>
    <row r="78" spans="1:10" customHeight="1" ht="12.75">
      <c r="A78" s="14">
        <v>42808</v>
      </c>
      <c r="B78" s="15">
        <v>69.635647</v>
      </c>
      <c r="C78" s="16">
        <v>0.0</v>
      </c>
      <c r="D78" s="17">
        <f>B78*C78/$F$4</f>
        <v>0</v>
      </c>
      <c r="E78" s="12">
        <f>B78*$E$4/$F$4</f>
        <v>0.00076313037808219</v>
      </c>
      <c r="F78" s="18">
        <v>3481782.3</v>
      </c>
    </row>
    <row r="79" spans="1:10" customHeight="1" ht="12.75">
      <c r="A79" s="14">
        <v>42809</v>
      </c>
      <c r="B79" s="15">
        <v>69.723647</v>
      </c>
      <c r="C79" s="16">
        <v>0.0</v>
      </c>
      <c r="D79" s="17">
        <f>B79*C79/$F$4</f>
        <v>0</v>
      </c>
      <c r="E79" s="12">
        <f>B79*$E$4/$F$4</f>
        <v>0.00076409476164384</v>
      </c>
      <c r="F79" s="18">
        <v>3486182.3</v>
      </c>
    </row>
    <row r="80" spans="1:10" customHeight="1" ht="12.75">
      <c r="A80" s="14">
        <v>42810</v>
      </c>
      <c r="B80" s="15">
        <v>70.260246</v>
      </c>
      <c r="C80" s="16">
        <v>0.0</v>
      </c>
      <c r="D80" s="17">
        <f>B80*C80/$F$4</f>
        <v>0</v>
      </c>
      <c r="E80" s="12">
        <f>B80*$E$4/$F$4</f>
        <v>0.00076997529863014</v>
      </c>
      <c r="F80" s="18">
        <v>3513012.3</v>
      </c>
    </row>
    <row r="81" spans="1:10" customHeight="1" ht="12.75">
      <c r="A81" s="14">
        <v>42811</v>
      </c>
      <c r="B81" s="15">
        <v>70.223375</v>
      </c>
      <c r="C81" s="16">
        <v>0.000885</v>
      </c>
      <c r="D81" s="17">
        <f>B81*C81/$F$4</f>
        <v>0.00017026763527397</v>
      </c>
      <c r="E81" s="12">
        <f>B81*$E$4/$F$4</f>
        <v>0.00076957123287671</v>
      </c>
      <c r="F81" s="18">
        <v>3511168.8</v>
      </c>
    </row>
    <row r="82" spans="1:10" customHeight="1" ht="12.75">
      <c r="A82" s="14">
        <v>42812</v>
      </c>
      <c r="B82" s="15">
        <v>70.223375</v>
      </c>
      <c r="C82" s="16">
        <v>0.000885</v>
      </c>
      <c r="D82" s="17">
        <f>B82*C82/$F$4</f>
        <v>0.00017026763527397</v>
      </c>
      <c r="E82" s="12">
        <f>B82*$E$4/$F$4</f>
        <v>0.00076957123287671</v>
      </c>
      <c r="F82" s="18">
        <v>3511168.8</v>
      </c>
    </row>
    <row r="83" spans="1:10" customHeight="1" ht="12.75">
      <c r="A83" s="14">
        <v>42813</v>
      </c>
      <c r="B83" s="15">
        <v>70.223375</v>
      </c>
      <c r="C83" s="16">
        <v>0.000885</v>
      </c>
      <c r="D83" s="17">
        <f>B83*C83/$F$4</f>
        <v>0.00017026763527397</v>
      </c>
      <c r="E83" s="12">
        <f>B83*$E$4/$F$4</f>
        <v>0.00076957123287671</v>
      </c>
      <c r="F83" s="18">
        <v>3511168.8</v>
      </c>
    </row>
    <row r="84" spans="1:10" customHeight="1" ht="12.75">
      <c r="A84" s="14">
        <v>42814</v>
      </c>
      <c r="B84" s="15">
        <v>70.519807</v>
      </c>
      <c r="C84" s="16">
        <v>0.002229</v>
      </c>
      <c r="D84" s="17">
        <f>B84*C84/$F$4</f>
        <v>0.00043065383507671</v>
      </c>
      <c r="E84" s="12">
        <f>B84*$E$4/$F$4</f>
        <v>0.00077281980273973</v>
      </c>
      <c r="F84" s="18">
        <v>3525990.4</v>
      </c>
    </row>
    <row r="85" spans="1:10" customHeight="1" ht="12.75">
      <c r="A85" s="14">
        <v>42815</v>
      </c>
      <c r="B85" s="15">
        <v>70.41312</v>
      </c>
      <c r="C85" s="16">
        <v>0.0</v>
      </c>
      <c r="D85" s="17">
        <f>B85*C85/$F$4</f>
        <v>0</v>
      </c>
      <c r="E85" s="12">
        <f>B85*$E$4/$F$4</f>
        <v>0.00077165063013699</v>
      </c>
      <c r="F85" s="18">
        <v>3520656.0</v>
      </c>
    </row>
    <row r="86" spans="1:10" customHeight="1" ht="12.75">
      <c r="A86" s="14">
        <v>42816</v>
      </c>
      <c r="B86" s="15">
        <v>70.402278</v>
      </c>
      <c r="C86" s="16">
        <v>0.0</v>
      </c>
      <c r="D86" s="17">
        <f>B86*C86/$F$4</f>
        <v>0</v>
      </c>
      <c r="E86" s="12">
        <f>B86*$E$4/$F$4</f>
        <v>0.00077153181369863</v>
      </c>
      <c r="F86" s="18">
        <v>3520113.9</v>
      </c>
    </row>
    <row r="87" spans="1:10" customHeight="1" ht="12.75">
      <c r="A87" s="14">
        <v>42817</v>
      </c>
      <c r="B87" s="15">
        <v>70.366283</v>
      </c>
      <c r="C87" s="16">
        <v>0.0</v>
      </c>
      <c r="D87" s="17">
        <f>B87*C87/$F$4</f>
        <v>0</v>
      </c>
      <c r="E87" s="12">
        <f>B87*$E$4/$F$4</f>
        <v>0.00077113734794521</v>
      </c>
      <c r="F87" s="18">
        <v>3518314.1</v>
      </c>
    </row>
    <row r="88" spans="1:10" customHeight="1" ht="12.75">
      <c r="A88" s="14">
        <v>42818</v>
      </c>
      <c r="B88" s="15">
        <v>70.353913</v>
      </c>
      <c r="C88" s="16">
        <v>0.0</v>
      </c>
      <c r="D88" s="17">
        <f>B88*C88/$F$4</f>
        <v>0</v>
      </c>
      <c r="E88" s="12">
        <f>B88*$E$4/$F$4</f>
        <v>0.00077100178630137</v>
      </c>
      <c r="F88" s="18">
        <v>3517695.6</v>
      </c>
    </row>
    <row r="89" spans="1:10" customHeight="1" ht="12.75">
      <c r="A89" s="14">
        <v>42819</v>
      </c>
      <c r="B89" s="15">
        <v>70.353913</v>
      </c>
      <c r="C89" s="16">
        <v>0.0</v>
      </c>
      <c r="D89" s="17">
        <f>B89*C89/$F$4</f>
        <v>0</v>
      </c>
      <c r="E89" s="12">
        <f>B89*$E$4/$F$4</f>
        <v>0.00077100178630137</v>
      </c>
      <c r="F89" s="18">
        <v>3517695.6</v>
      </c>
    </row>
    <row r="90" spans="1:10" customHeight="1" ht="12.75">
      <c r="A90" s="14">
        <v>42820</v>
      </c>
      <c r="B90" s="15">
        <v>70.353913</v>
      </c>
      <c r="C90" s="16">
        <v>0.0</v>
      </c>
      <c r="D90" s="17">
        <f>B90*C90/$F$4</f>
        <v>0</v>
      </c>
      <c r="E90" s="12">
        <f>B90*$E$4/$F$4</f>
        <v>0.00077100178630137</v>
      </c>
      <c r="F90" s="18">
        <v>3517695.6</v>
      </c>
    </row>
    <row r="91" spans="1:10" customHeight="1" ht="12.75">
      <c r="A91" s="14">
        <v>42821</v>
      </c>
      <c r="B91" s="15">
        <v>70.656105</v>
      </c>
      <c r="C91" s="16">
        <v>0.0</v>
      </c>
      <c r="D91" s="17">
        <f>B91*C91/$F$4</f>
        <v>0</v>
      </c>
      <c r="E91" s="12">
        <f>B91*$E$4/$F$4</f>
        <v>0.00077431347945205</v>
      </c>
      <c r="F91" s="18">
        <v>3532805.3</v>
      </c>
    </row>
    <row r="92" spans="1:10" customHeight="1" ht="12.75">
      <c r="A92" s="14">
        <v>42822</v>
      </c>
      <c r="B92" s="15">
        <v>70.716236</v>
      </c>
      <c r="C92" s="16">
        <v>0.0</v>
      </c>
      <c r="D92" s="17">
        <f>B92*C92/$F$4</f>
        <v>0</v>
      </c>
      <c r="E92" s="12">
        <f>B92*$E$4/$F$4</f>
        <v>0.00077497244931507</v>
      </c>
      <c r="F92" s="18">
        <v>3535811.8</v>
      </c>
    </row>
    <row r="93" spans="1:10" customHeight="1" ht="12.75">
      <c r="A93" s="14">
        <v>42823</v>
      </c>
      <c r="B93" s="15">
        <v>70.553444</v>
      </c>
      <c r="C93" s="16">
        <v>0.000827</v>
      </c>
      <c r="D93" s="17">
        <f>B93*C93/$F$4</f>
        <v>0.00015985670736438</v>
      </c>
      <c r="E93" s="12">
        <f>B93*$E$4/$F$4</f>
        <v>0.00077318842739726</v>
      </c>
      <c r="F93" s="18">
        <v>3527672.2</v>
      </c>
    </row>
    <row r="94" spans="1:10" customHeight="1" ht="12.75">
      <c r="A94" s="14">
        <v>42824</v>
      </c>
      <c r="B94" s="15">
        <v>70.618533</v>
      </c>
      <c r="C94" s="16">
        <v>0.000343</v>
      </c>
      <c r="D94" s="17">
        <f>B94*C94/$F$4</f>
        <v>6.6362073476712E-5</v>
      </c>
      <c r="E94" s="12">
        <f>B94*$E$4/$F$4</f>
        <v>0.00077390173150685</v>
      </c>
      <c r="F94" s="18">
        <v>3530926.6</v>
      </c>
    </row>
    <row r="95" spans="1:10" customHeight="1" ht="12.75">
      <c r="A95" s="14">
        <v>42825</v>
      </c>
      <c r="B95" s="15">
        <v>70.450428</v>
      </c>
      <c r="C95" s="16">
        <v>0.001687</v>
      </c>
      <c r="D95" s="17">
        <f>B95*C95/$F$4</f>
        <v>0.00032561608776986</v>
      </c>
      <c r="E95" s="12">
        <f>B95*$E$4/$F$4</f>
        <v>0.00077205948493151</v>
      </c>
      <c r="F95" s="18">
        <v>3522521.4</v>
      </c>
    </row>
    <row r="96" spans="1:10" customHeight="1" ht="12.75">
      <c r="A96" s="14">
        <v>42826</v>
      </c>
      <c r="B96" s="15">
        <v>70.450428</v>
      </c>
      <c r="C96" s="16">
        <v>0.001687</v>
      </c>
      <c r="D96" s="17">
        <f>B96*C96/$F$4</f>
        <v>0.00032561608776986</v>
      </c>
      <c r="E96" s="12">
        <f>B96*$E$4/$F$4</f>
        <v>0.00077205948493151</v>
      </c>
      <c r="F96" s="18">
        <v>3522521.4</v>
      </c>
    </row>
    <row r="97" spans="1:10" customHeight="1" ht="12.75">
      <c r="A97" s="14">
        <v>42827</v>
      </c>
      <c r="B97" s="15">
        <v>70.450428</v>
      </c>
      <c r="C97" s="16">
        <v>0.001687</v>
      </c>
      <c r="D97" s="17">
        <f>B97*C97/$F$4</f>
        <v>0.00032561608776986</v>
      </c>
      <c r="E97" s="12">
        <f>B97*$E$4/$F$4</f>
        <v>0.00077205948493151</v>
      </c>
      <c r="F97" s="18">
        <v>3522521.4</v>
      </c>
    </row>
    <row r="98" spans="1:10" customHeight="1" ht="12.75">
      <c r="A98" s="14">
        <v>42828</v>
      </c>
      <c r="B98" s="15">
        <v>70.470409</v>
      </c>
      <c r="C98" s="16">
        <v>0.002962</v>
      </c>
      <c r="D98" s="17">
        <f>B98*C98/$F$4</f>
        <v>0.00057187219577534</v>
      </c>
      <c r="E98" s="12">
        <f>B98*$E$4/$F$4</f>
        <v>0.00077227845479452</v>
      </c>
      <c r="F98" s="18">
        <v>3523520.4</v>
      </c>
    </row>
    <row r="99" spans="1:10" customHeight="1" ht="12.75">
      <c r="A99" s="14">
        <v>42829</v>
      </c>
      <c r="B99" s="15">
        <v>70.346257</v>
      </c>
      <c r="C99" s="16">
        <v>0.0</v>
      </c>
      <c r="D99" s="17">
        <f>B99*C99/$F$4</f>
        <v>0</v>
      </c>
      <c r="E99" s="12">
        <f>B99*$E$4/$F$4</f>
        <v>0.00077091788493151</v>
      </c>
      <c r="F99" s="18">
        <v>3517312.9</v>
      </c>
    </row>
    <row r="100" spans="1:10" customHeight="1" ht="12.75">
      <c r="A100" s="14">
        <v>42830</v>
      </c>
      <c r="B100" s="15">
        <v>70.275179</v>
      </c>
      <c r="C100" s="16">
        <v>0.0</v>
      </c>
      <c r="D100" s="17">
        <f>B100*C100/$F$4</f>
        <v>0</v>
      </c>
      <c r="E100" s="12">
        <f>B100*$E$4/$F$4</f>
        <v>0.00077013894794521</v>
      </c>
      <c r="F100" s="18">
        <v>3513758.9</v>
      </c>
    </row>
    <row r="101" spans="1:10" customHeight="1" ht="12.75">
      <c r="A101" s="14">
        <v>42831</v>
      </c>
      <c r="B101" s="15">
        <v>70.236802</v>
      </c>
      <c r="C101" s="16">
        <v>0.0</v>
      </c>
      <c r="D101" s="17">
        <f>B101*C101/$F$4</f>
        <v>0</v>
      </c>
      <c r="E101" s="12">
        <f>B101*$E$4/$F$4</f>
        <v>0.00076971837808219</v>
      </c>
      <c r="F101" s="18">
        <v>3511840.1</v>
      </c>
    </row>
    <row r="102" spans="1:10" customHeight="1" ht="12.75">
      <c r="A102" s="14">
        <v>42832</v>
      </c>
      <c r="B102" s="15">
        <v>70.194424</v>
      </c>
      <c r="C102" s="16">
        <v>0.0</v>
      </c>
      <c r="D102" s="17">
        <f>B102*C102/$F$4</f>
        <v>0</v>
      </c>
      <c r="E102" s="12">
        <f>B102*$E$4/$F$4</f>
        <v>0.00076925396164384</v>
      </c>
      <c r="F102" s="18">
        <v>3509721.2</v>
      </c>
    </row>
    <row r="103" spans="1:10" customHeight="1" ht="12.75">
      <c r="A103" s="14">
        <v>42833</v>
      </c>
      <c r="B103" s="15">
        <v>70.194424</v>
      </c>
      <c r="C103" s="16">
        <v>0.0</v>
      </c>
      <c r="D103" s="17">
        <f>B103*C103/$F$4</f>
        <v>0</v>
      </c>
      <c r="E103" s="12">
        <f>B103*$E$4/$F$4</f>
        <v>0.00076925396164384</v>
      </c>
      <c r="F103" s="18">
        <v>3509721.2</v>
      </c>
    </row>
    <row r="104" spans="1:10" customHeight="1" ht="12.75">
      <c r="A104" s="14">
        <v>42834</v>
      </c>
      <c r="B104" s="15">
        <v>70.194424</v>
      </c>
      <c r="C104" s="16">
        <v>0.0</v>
      </c>
      <c r="D104" s="17">
        <f>B104*C104/$F$4</f>
        <v>0</v>
      </c>
      <c r="E104" s="12">
        <f>B104*$E$4/$F$4</f>
        <v>0.00076925396164384</v>
      </c>
      <c r="F104" s="18">
        <v>3509721.2</v>
      </c>
    </row>
    <row r="105" spans="1:10" customHeight="1" ht="12.75">
      <c r="A105" s="14">
        <v>42835</v>
      </c>
      <c r="B105" s="15">
        <v>70.058764</v>
      </c>
      <c r="C105" s="16">
        <v>0.0</v>
      </c>
      <c r="D105" s="17">
        <f>B105*C105/$F$4</f>
        <v>0</v>
      </c>
      <c r="E105" s="12">
        <f>B105*$E$4/$F$4</f>
        <v>0.00076776727671233</v>
      </c>
      <c r="F105" s="18">
        <v>3502938.2</v>
      </c>
    </row>
    <row r="106" spans="1:10" customHeight="1" ht="12.75">
      <c r="A106" s="14">
        <v>42836</v>
      </c>
      <c r="B106" s="15">
        <v>70.175371</v>
      </c>
      <c r="C106" s="16">
        <v>0.0</v>
      </c>
      <c r="D106" s="17">
        <f>B106*C106/$F$4</f>
        <v>0</v>
      </c>
      <c r="E106" s="12">
        <f>B106*$E$4/$F$4</f>
        <v>0.00076904516164384</v>
      </c>
      <c r="F106" s="18">
        <v>3508768.6</v>
      </c>
    </row>
    <row r="107" spans="1:10" customHeight="1" ht="12.75">
      <c r="A107" s="14">
        <v>42837</v>
      </c>
      <c r="B107" s="15">
        <v>70.34277</v>
      </c>
      <c r="C107" s="16">
        <v>0.000849</v>
      </c>
      <c r="D107" s="17">
        <f>B107*C107/$F$4</f>
        <v>0.00016361921021918</v>
      </c>
      <c r="E107" s="12">
        <f>B107*$E$4/$F$4</f>
        <v>0.00077087967123288</v>
      </c>
      <c r="F107" s="18">
        <v>3517138.5</v>
      </c>
    </row>
    <row r="108" spans="1:10" customHeight="1" ht="12.75">
      <c r="A108" s="14">
        <v>42838</v>
      </c>
      <c r="B108" s="15">
        <v>70.450337</v>
      </c>
      <c r="C108" s="16">
        <v>0.003076</v>
      </c>
      <c r="D108" s="17">
        <f>B108*C108/$F$4</f>
        <v>0.00059371297701918</v>
      </c>
      <c r="E108" s="12">
        <f>B108*$E$4/$F$4</f>
        <v>0.00077205848767123</v>
      </c>
      <c r="F108" s="18">
        <v>3522516.8</v>
      </c>
    </row>
    <row r="109" spans="1:10" customHeight="1" ht="12.75">
      <c r="A109" s="14">
        <v>42839</v>
      </c>
      <c r="B109" s="15">
        <v>70.450337</v>
      </c>
      <c r="C109" s="16">
        <v>0.003076</v>
      </c>
      <c r="D109" s="17">
        <f>B109*C109/$F$4</f>
        <v>0.00059371297701918</v>
      </c>
      <c r="E109" s="12">
        <f>B109*$E$4/$F$4</f>
        <v>0.00077205848767123</v>
      </c>
      <c r="F109" s="18">
        <v>3522516.8</v>
      </c>
    </row>
    <row r="110" spans="1:10" customHeight="1" ht="12.75">
      <c r="A110" s="14">
        <v>42840</v>
      </c>
      <c r="B110" s="15">
        <v>70.450337</v>
      </c>
      <c r="C110" s="16">
        <v>0.003076</v>
      </c>
      <c r="D110" s="17">
        <f>B110*C110/$F$4</f>
        <v>0.00059371297701918</v>
      </c>
      <c r="E110" s="12">
        <f>B110*$E$4/$F$4</f>
        <v>0.00077205848767123</v>
      </c>
      <c r="F110" s="18">
        <v>3522516.8</v>
      </c>
    </row>
    <row r="111" spans="1:10" customHeight="1" ht="12.75">
      <c r="A111" s="14">
        <v>42841</v>
      </c>
      <c r="B111" s="15">
        <v>70.450337</v>
      </c>
      <c r="C111" s="16">
        <v>0.003076</v>
      </c>
      <c r="D111" s="17">
        <f>B111*C111/$F$4</f>
        <v>0.00059371297701918</v>
      </c>
      <c r="E111" s="12">
        <f>B111*$E$4/$F$4</f>
        <v>0.00077205848767123</v>
      </c>
      <c r="F111" s="18">
        <v>3522516.8</v>
      </c>
    </row>
    <row r="112" spans="1:10" customHeight="1" ht="12.75">
      <c r="A112" s="14">
        <v>42842</v>
      </c>
      <c r="B112" s="15">
        <v>70.55116</v>
      </c>
      <c r="C112" s="16">
        <v>0.003076</v>
      </c>
      <c r="D112" s="17">
        <f>B112*C112/$F$4</f>
        <v>0.00059456265249315</v>
      </c>
      <c r="E112" s="12">
        <f>B112*$E$4/$F$4</f>
        <v>0.00077316339726027</v>
      </c>
      <c r="F112" s="18">
        <v>3527558</v>
      </c>
    </row>
    <row r="113" spans="1:10" customHeight="1" ht="12.75">
      <c r="A113" s="14">
        <v>42843</v>
      </c>
      <c r="B113" s="15">
        <v>70.431751</v>
      </c>
      <c r="C113" s="16">
        <v>0.0</v>
      </c>
      <c r="D113" s="17">
        <f>B113*C113/$F$4</f>
        <v>0</v>
      </c>
      <c r="E113" s="12">
        <f>B113*$E$4/$F$4</f>
        <v>0.00077185480547945</v>
      </c>
      <c r="F113" s="18">
        <v>3521587.6</v>
      </c>
    </row>
    <row r="114" spans="1:10" customHeight="1" ht="12.75">
      <c r="A114" s="14">
        <v>42844</v>
      </c>
      <c r="B114" s="15">
        <v>70.415863</v>
      </c>
      <c r="C114" s="16">
        <v>0.0</v>
      </c>
      <c r="D114" s="17">
        <f>B114*C114/$F$4</f>
        <v>0</v>
      </c>
      <c r="E114" s="12">
        <f>B114*$E$4/$F$4</f>
        <v>0.00077168069041096</v>
      </c>
      <c r="F114" s="18">
        <v>3520793.2</v>
      </c>
    </row>
    <row r="115" spans="1:10" customHeight="1" ht="12.75">
      <c r="A115" s="14">
        <v>42845</v>
      </c>
      <c r="B115" s="15">
        <v>70.470548</v>
      </c>
      <c r="C115" s="16">
        <v>0.0</v>
      </c>
      <c r="D115" s="17">
        <f>B115*C115/$F$4</f>
        <v>0</v>
      </c>
      <c r="E115" s="12">
        <f>B115*$E$4/$F$4</f>
        <v>0.00077227997808219</v>
      </c>
      <c r="F115" s="18">
        <v>3523527.4</v>
      </c>
    </row>
    <row r="116" spans="1:10" customHeight="1" ht="12.75">
      <c r="A116" s="14">
        <v>42846</v>
      </c>
      <c r="B116" s="15">
        <v>70.430887</v>
      </c>
      <c r="C116" s="16">
        <v>0.000809</v>
      </c>
      <c r="D116" s="17">
        <f>B116*C116/$F$4</f>
        <v>0.00015610571940548</v>
      </c>
      <c r="E116" s="12">
        <f>B116*$E$4/$F$4</f>
        <v>0.0007718453369863</v>
      </c>
      <c r="F116" s="18">
        <v>3521544.3</v>
      </c>
    </row>
    <row r="117" spans="1:10" customHeight="1" ht="12.75">
      <c r="A117" s="14">
        <v>42847</v>
      </c>
      <c r="B117" s="15">
        <v>70.430887</v>
      </c>
      <c r="C117" s="16">
        <v>0.000809</v>
      </c>
      <c r="D117" s="17">
        <f>B117*C117/$F$4</f>
        <v>0.00015610571940548</v>
      </c>
      <c r="E117" s="12">
        <f>B117*$E$4/$F$4</f>
        <v>0.0007718453369863</v>
      </c>
      <c r="F117" s="18">
        <v>3521544.3</v>
      </c>
    </row>
    <row r="118" spans="1:10" customHeight="1" ht="12.75">
      <c r="A118" s="14">
        <v>42848</v>
      </c>
      <c r="B118" s="15">
        <v>70.430887</v>
      </c>
      <c r="C118" s="16">
        <v>0.000809</v>
      </c>
      <c r="D118" s="17">
        <f>B118*C118/$F$4</f>
        <v>0.00015610571940548</v>
      </c>
      <c r="E118" s="12">
        <f>B118*$E$4/$F$4</f>
        <v>0.0007718453369863</v>
      </c>
      <c r="F118" s="18">
        <v>3521544.3</v>
      </c>
    </row>
    <row r="119" spans="1:10" customHeight="1" ht="12.75">
      <c r="A119" s="14">
        <v>42849</v>
      </c>
      <c r="B119" s="15">
        <v>70.672942</v>
      </c>
      <c r="C119" s="16">
        <v>0.000397</v>
      </c>
      <c r="D119" s="17">
        <f>B119*C119/$F$4</f>
        <v>7.6868925956164E-5</v>
      </c>
      <c r="E119" s="12">
        <f>B119*$E$4/$F$4</f>
        <v>0.00077449799452055</v>
      </c>
      <c r="F119" s="18">
        <v>3533647.1</v>
      </c>
    </row>
    <row r="120" spans="1:10" customHeight="1" ht="12.75">
      <c r="A120" s="14">
        <v>42850</v>
      </c>
      <c r="B120" s="15">
        <v>70.639362</v>
      </c>
      <c r="C120" s="16">
        <v>0.000835</v>
      </c>
      <c r="D120" s="17">
        <f>B120*C120/$F$4</f>
        <v>0.00016159963635616</v>
      </c>
      <c r="E120" s="12">
        <f>B120*$E$4/$F$4</f>
        <v>0.00077412999452055</v>
      </c>
      <c r="F120" s="18">
        <v>3531968.1</v>
      </c>
    </row>
    <row r="121" spans="1:10" customHeight="1" ht="12.75">
      <c r="A121" s="14">
        <v>42851</v>
      </c>
      <c r="B121" s="15">
        <v>70.429203</v>
      </c>
      <c r="C121" s="16">
        <v>0.001996</v>
      </c>
      <c r="D121" s="17">
        <f>B121*C121/$F$4</f>
        <v>0.0003851416142137</v>
      </c>
      <c r="E121" s="12">
        <f>B121*$E$4/$F$4</f>
        <v>0.00077182688219178</v>
      </c>
      <c r="F121" s="18">
        <v>3521460.2</v>
      </c>
    </row>
    <row r="122" spans="1:10" customHeight="1" ht="12.75">
      <c r="A122" s="14">
        <v>42852</v>
      </c>
      <c r="B122" s="15">
        <v>70.420872</v>
      </c>
      <c r="C122" s="16">
        <v>0.0</v>
      </c>
      <c r="D122" s="17">
        <f>B122*C122/$F$4</f>
        <v>0</v>
      </c>
      <c r="E122" s="12">
        <f>B122*$E$4/$F$4</f>
        <v>0.00077173558356164</v>
      </c>
      <c r="F122" s="18">
        <v>3521043.6</v>
      </c>
    </row>
    <row r="123" spans="1:10" customHeight="1" ht="12.75">
      <c r="A123" s="14">
        <v>42853</v>
      </c>
      <c r="B123" s="15">
        <v>70.413828</v>
      </c>
      <c r="C123" s="16">
        <v>0.000526</v>
      </c>
      <c r="D123" s="17">
        <f>B123*C123/$F$4</f>
        <v>0.0001014730781589</v>
      </c>
      <c r="E123" s="12">
        <f>B123*$E$4/$F$4</f>
        <v>0.0007716583890411</v>
      </c>
      <c r="F123" s="18">
        <v>3520691.4</v>
      </c>
    </row>
    <row r="124" spans="1:10" customHeight="1" ht="12.75">
      <c r="A124" s="14">
        <v>42854</v>
      </c>
      <c r="B124" s="15">
        <v>70.413828</v>
      </c>
      <c r="C124" s="16">
        <v>0.000526</v>
      </c>
      <c r="D124" s="17">
        <f>B124*C124/$F$4</f>
        <v>0.0001014730781589</v>
      </c>
      <c r="E124" s="12">
        <f>B124*$E$4/$F$4</f>
        <v>0.0007716583890411</v>
      </c>
      <c r="F124" s="18">
        <v>3520691.4</v>
      </c>
    </row>
    <row r="125" spans="1:10" customHeight="1" ht="12.75">
      <c r="A125" s="14">
        <v>42855</v>
      </c>
      <c r="B125" s="15">
        <v>70.413828</v>
      </c>
      <c r="C125" s="16">
        <v>0.000526</v>
      </c>
      <c r="D125" s="17">
        <f>B125*C125/$F$4</f>
        <v>0.0001014730781589</v>
      </c>
      <c r="E125" s="12">
        <f>B125*$E$4/$F$4</f>
        <v>0.0007716583890411</v>
      </c>
      <c r="F125" s="18">
        <v>3520691.4</v>
      </c>
    </row>
    <row r="126" spans="1:10" customHeight="1" ht="12.75">
      <c r="A126" s="14">
        <v>42856</v>
      </c>
      <c r="B126" s="15">
        <v>70.506481</v>
      </c>
      <c r="C126" s="16">
        <v>0.000526</v>
      </c>
      <c r="D126" s="17">
        <f>B126*C126/$F$4</f>
        <v>0.00010160660001644</v>
      </c>
      <c r="E126" s="12">
        <f>B126*$E$4/$F$4</f>
        <v>0.00077267376438356</v>
      </c>
      <c r="F126" s="18">
        <v>3525324.1</v>
      </c>
    </row>
    <row r="127" spans="1:10" customHeight="1" ht="12.75">
      <c r="A127" s="14">
        <v>42857</v>
      </c>
      <c r="B127" s="15">
        <v>70.508324</v>
      </c>
      <c r="C127" s="16">
        <v>0.00046</v>
      </c>
      <c r="D127" s="17">
        <f>B127*C127/$F$4</f>
        <v>8.8859805589041E-5</v>
      </c>
      <c r="E127" s="12">
        <f>B127*$E$4/$F$4</f>
        <v>0.00077269396164384</v>
      </c>
      <c r="F127" s="18">
        <v>3525416.2</v>
      </c>
    </row>
    <row r="128" spans="1:10" customHeight="1" ht="12.75">
      <c r="A128" s="14">
        <v>42858</v>
      </c>
      <c r="B128" s="15">
        <v>70.53051</v>
      </c>
      <c r="C128" s="16">
        <v>0.00112</v>
      </c>
      <c r="D128" s="17">
        <f>B128*C128/$F$4</f>
        <v>0.00021642238684932</v>
      </c>
      <c r="E128" s="12">
        <f>B128*$E$4/$F$4</f>
        <v>0.00077293709589041</v>
      </c>
      <c r="F128" s="18">
        <v>3526525.5</v>
      </c>
    </row>
    <row r="129" spans="1:10" customHeight="1" ht="12.75">
      <c r="A129" s="14">
        <v>42859</v>
      </c>
      <c r="B129" s="15">
        <v>70.240288</v>
      </c>
      <c r="C129" s="16">
        <v>0.0</v>
      </c>
      <c r="D129" s="17">
        <f>B129*C129/$F$4</f>
        <v>0</v>
      </c>
      <c r="E129" s="12">
        <f>B129*$E$4/$F$4</f>
        <v>0.00076975658082192</v>
      </c>
      <c r="F129" s="18">
        <v>3512014.4</v>
      </c>
    </row>
    <row r="130" spans="1:10" customHeight="1" ht="12.75">
      <c r="A130" s="14">
        <v>42860</v>
      </c>
      <c r="B130" s="15">
        <v>70.07833</v>
      </c>
      <c r="C130" s="16">
        <v>0.00069</v>
      </c>
      <c r="D130" s="17">
        <f>B130*C130/$F$4</f>
        <v>0.0001324768430137</v>
      </c>
      <c r="E130" s="12">
        <f>B130*$E$4/$F$4</f>
        <v>0.00076798169863014</v>
      </c>
      <c r="F130" s="18">
        <v>3503916.5</v>
      </c>
    </row>
    <row r="131" spans="1:10" customHeight="1" ht="12.75">
      <c r="A131" s="14">
        <v>42861</v>
      </c>
      <c r="B131" s="15">
        <v>70.07833</v>
      </c>
      <c r="C131" s="16">
        <v>0.00069</v>
      </c>
      <c r="D131" s="17">
        <f>B131*C131/$F$4</f>
        <v>0.0001324768430137</v>
      </c>
      <c r="E131" s="12">
        <f>B131*$E$4/$F$4</f>
        <v>0.00076798169863014</v>
      </c>
      <c r="F131" s="18">
        <v>3503916.5</v>
      </c>
    </row>
    <row r="132" spans="1:10" customHeight="1" ht="12.75">
      <c r="A132" s="14">
        <v>42862</v>
      </c>
      <c r="B132" s="15">
        <v>70.07833</v>
      </c>
      <c r="C132" s="16">
        <v>0.00069</v>
      </c>
      <c r="D132" s="17">
        <f>B132*C132/$F$4</f>
        <v>0.0001324768430137</v>
      </c>
      <c r="E132" s="12">
        <f>B132*$E$4/$F$4</f>
        <v>0.00076798169863014</v>
      </c>
      <c r="F132" s="18">
        <v>3503916.5</v>
      </c>
    </row>
    <row r="133" spans="1:10" customHeight="1" ht="12.75">
      <c r="A133" s="14">
        <v>42863</v>
      </c>
      <c r="B133" s="15">
        <v>70.052804</v>
      </c>
      <c r="C133" s="16">
        <v>0.000946</v>
      </c>
      <c r="D133" s="17">
        <f>B133*C133/$F$4</f>
        <v>0.00018156151392877</v>
      </c>
      <c r="E133" s="12">
        <f>B133*$E$4/$F$4</f>
        <v>0.00076770196164384</v>
      </c>
      <c r="F133" s="18">
        <v>3502640.2</v>
      </c>
    </row>
    <row r="134" spans="1:10" customHeight="1" ht="12.75">
      <c r="A134" s="14">
        <v>42864</v>
      </c>
      <c r="B134" s="15">
        <v>69.779031</v>
      </c>
      <c r="C134" s="16">
        <v>0.000974</v>
      </c>
      <c r="D134" s="17">
        <f>B134*C134/$F$4</f>
        <v>0.00018620486628493</v>
      </c>
      <c r="E134" s="12">
        <f>B134*$E$4/$F$4</f>
        <v>0.00076470170958904</v>
      </c>
      <c r="F134" s="18">
        <v>3488951.5</v>
      </c>
    </row>
    <row r="135" spans="1:10" customHeight="1" ht="12.75">
      <c r="A135" s="14">
        <v>42865</v>
      </c>
      <c r="B135" s="15">
        <v>69.798251</v>
      </c>
      <c r="C135" s="16">
        <v>0.000974</v>
      </c>
      <c r="D135" s="17">
        <f>B135*C135/$F$4</f>
        <v>0.00018625615472329</v>
      </c>
      <c r="E135" s="12">
        <f>B135*$E$4/$F$4</f>
        <v>0.00076491233972603</v>
      </c>
      <c r="F135" s="18">
        <v>3489912.6</v>
      </c>
    </row>
    <row r="136" spans="1:10" customHeight="1" ht="12.75">
      <c r="A136" s="14">
        <v>42866</v>
      </c>
      <c r="B136" s="15">
        <v>69.87947</v>
      </c>
      <c r="C136" s="16">
        <v>0.00105</v>
      </c>
      <c r="D136" s="17">
        <f>B136*C136/$F$4</f>
        <v>0.00020102313287671</v>
      </c>
      <c r="E136" s="12">
        <f>B136*$E$4/$F$4</f>
        <v>0.0007658024109589</v>
      </c>
      <c r="F136" s="18">
        <v>3493973.5</v>
      </c>
    </row>
    <row r="137" spans="1:10" customHeight="1" ht="12.75">
      <c r="A137" s="14">
        <v>42867</v>
      </c>
      <c r="B137" s="15">
        <v>70.094708</v>
      </c>
      <c r="C137" s="16">
        <v>0.001746</v>
      </c>
      <c r="D137" s="17">
        <f>B137*C137/$F$4</f>
        <v>0.00033530235662466</v>
      </c>
      <c r="E137" s="12">
        <f>B137*$E$4/$F$4</f>
        <v>0.00076816118356164</v>
      </c>
      <c r="F137" s="18">
        <v>3504735.4</v>
      </c>
    </row>
    <row r="138" spans="1:10" customHeight="1" ht="12.75">
      <c r="A138" s="14">
        <v>42868</v>
      </c>
      <c r="B138" s="15">
        <v>70.094708</v>
      </c>
      <c r="C138" s="16">
        <v>0.001746</v>
      </c>
      <c r="D138" s="17">
        <f>B138*C138/$F$4</f>
        <v>0.00033530235662466</v>
      </c>
      <c r="E138" s="12">
        <f>B138*$E$4/$F$4</f>
        <v>0.00076816118356164</v>
      </c>
      <c r="F138" s="18">
        <v>3504735.4</v>
      </c>
    </row>
    <row r="139" spans="1:10" customHeight="1" ht="12.75">
      <c r="A139" s="14">
        <v>42869</v>
      </c>
      <c r="B139" s="15">
        <v>70.094708</v>
      </c>
      <c r="C139" s="16">
        <v>0.001746</v>
      </c>
      <c r="D139" s="17">
        <f>B139*C139/$F$4</f>
        <v>0.00033530235662466</v>
      </c>
      <c r="E139" s="12">
        <f>B139*$E$4/$F$4</f>
        <v>0.00076816118356164</v>
      </c>
      <c r="F139" s="18">
        <v>3504735.4</v>
      </c>
    </row>
    <row r="140" spans="1:10" customHeight="1" ht="12.75">
      <c r="A140" s="14">
        <v>42870</v>
      </c>
      <c r="B140" s="15">
        <v>70.379916</v>
      </c>
      <c r="C140" s="16">
        <v>0.001159</v>
      </c>
      <c r="D140" s="17">
        <f>B140*C140/$F$4</f>
        <v>0.00022348033601096</v>
      </c>
      <c r="E140" s="12">
        <f>B140*$E$4/$F$4</f>
        <v>0.00077128675068493</v>
      </c>
      <c r="F140" s="18">
        <v>3518995.8</v>
      </c>
    </row>
    <row r="141" spans="1:10" customHeight="1" ht="12.75">
      <c r="A141" s="14">
        <v>42871</v>
      </c>
      <c r="B141" s="15">
        <v>70.553869</v>
      </c>
      <c r="C141" s="16">
        <v>0.003252</v>
      </c>
      <c r="D141" s="17">
        <f>B141*C141/$F$4</f>
        <v>0.00062860597804932</v>
      </c>
      <c r="E141" s="12">
        <f>B141*$E$4/$F$4</f>
        <v>0.00077319308493151</v>
      </c>
      <c r="F141" s="18">
        <v>3527693.5</v>
      </c>
    </row>
    <row r="142" spans="1:10" customHeight="1" ht="12.75">
      <c r="A142" s="14">
        <v>42872</v>
      </c>
      <c r="B142" s="15">
        <v>70.733488</v>
      </c>
      <c r="C142" s="16">
        <v>0.00182</v>
      </c>
      <c r="D142" s="17">
        <f>B142*C142/$F$4</f>
        <v>0.00035269848810959</v>
      </c>
      <c r="E142" s="12">
        <f>B142*$E$4/$F$4</f>
        <v>0.00077516151232877</v>
      </c>
      <c r="F142" s="18">
        <v>3536674.4</v>
      </c>
    </row>
    <row r="143" spans="1:10" customHeight="1" ht="12.75">
      <c r="A143" s="14">
        <v>42873</v>
      </c>
      <c r="B143" s="15">
        <v>70.687219</v>
      </c>
      <c r="C143" s="16">
        <v>0.001199</v>
      </c>
      <c r="D143" s="17">
        <f>B143*C143/$F$4</f>
        <v>0.00023220267282466</v>
      </c>
      <c r="E143" s="12">
        <f>B143*$E$4/$F$4</f>
        <v>0.00077465445479452</v>
      </c>
      <c r="F143" s="18">
        <v>3534361</v>
      </c>
    </row>
    <row r="144" spans="1:10" customHeight="1" ht="12.75">
      <c r="A144" s="14">
        <v>42874</v>
      </c>
      <c r="B144" s="15">
        <v>71.017426</v>
      </c>
      <c r="C144" s="16">
        <v>0.001588</v>
      </c>
      <c r="D144" s="17">
        <f>B144*C144/$F$4</f>
        <v>0.0003089744451726</v>
      </c>
      <c r="E144" s="12">
        <f>B144*$E$4/$F$4</f>
        <v>0.00077827316164384</v>
      </c>
      <c r="F144" s="18">
        <v>3550871.3</v>
      </c>
    </row>
    <row r="145" spans="1:10" customHeight="1" ht="12.75">
      <c r="A145" s="14">
        <v>42875</v>
      </c>
      <c r="B145" s="15">
        <v>71.017426</v>
      </c>
      <c r="C145" s="16">
        <v>0.001588</v>
      </c>
      <c r="D145" s="17">
        <f>B145*C145/$F$4</f>
        <v>0.0003089744451726</v>
      </c>
      <c r="E145" s="12">
        <f>B145*$E$4/$F$4</f>
        <v>0.00077827316164384</v>
      </c>
      <c r="F145" s="18">
        <v>3550871.3</v>
      </c>
    </row>
    <row r="146" spans="1:10" customHeight="1" ht="12.75">
      <c r="A146" s="14">
        <v>42876</v>
      </c>
      <c r="B146" s="15">
        <v>71.017426</v>
      </c>
      <c r="C146" s="16">
        <v>0.001588</v>
      </c>
      <c r="D146" s="17">
        <f>B146*C146/$F$4</f>
        <v>0.0003089744451726</v>
      </c>
      <c r="E146" s="12">
        <f>B146*$E$4/$F$4</f>
        <v>0.00077827316164384</v>
      </c>
      <c r="F146" s="18">
        <v>3550871.3</v>
      </c>
    </row>
    <row r="147" spans="1:10" customHeight="1" ht="12.75">
      <c r="A147" s="14">
        <v>42877</v>
      </c>
      <c r="B147" s="15">
        <v>71.022092</v>
      </c>
      <c r="C147" s="16">
        <v>0.001613</v>
      </c>
      <c r="D147" s="17">
        <f>B147*C147/$F$4</f>
        <v>0.00031385927231781</v>
      </c>
      <c r="E147" s="12">
        <f>B147*$E$4/$F$4</f>
        <v>0.00077832429589041</v>
      </c>
      <c r="F147" s="18">
        <v>3551104.6</v>
      </c>
    </row>
    <row r="148" spans="1:10" customHeight="1" ht="12.75">
      <c r="A148" s="14">
        <v>42878</v>
      </c>
      <c r="B148" s="15">
        <v>70.888323</v>
      </c>
      <c r="C148" s="16">
        <v>0.000187</v>
      </c>
      <c r="D148" s="17">
        <f>B148*C148/$F$4</f>
        <v>3.6318127126027E-5</v>
      </c>
      <c r="E148" s="12">
        <f>B148*$E$4/$F$4</f>
        <v>0.00077685833424658</v>
      </c>
      <c r="F148" s="18">
        <v>3544416.1</v>
      </c>
    </row>
    <row r="149" spans="1:10" customHeight="1" ht="12.75">
      <c r="A149" s="14">
        <v>42879</v>
      </c>
      <c r="B149" s="15">
        <v>70.851841</v>
      </c>
      <c r="C149" s="16">
        <v>0.000127</v>
      </c>
      <c r="D149" s="17">
        <f>B149*C149/$F$4</f>
        <v>2.4652558375342E-5</v>
      </c>
      <c r="E149" s="12">
        <f>B149*$E$4/$F$4</f>
        <v>0.00077645853150685</v>
      </c>
      <c r="F149" s="18">
        <v>3542592.1</v>
      </c>
    </row>
    <row r="150" spans="1:10" customHeight="1" ht="12.75">
      <c r="A150" s="14">
        <v>42880</v>
      </c>
      <c r="B150" s="15">
        <v>71.055718</v>
      </c>
      <c r="C150" s="16">
        <v>0.0</v>
      </c>
      <c r="D150" s="17">
        <f>B150*C150/$F$4</f>
        <v>0</v>
      </c>
      <c r="E150" s="12">
        <f>B150*$E$4/$F$4</f>
        <v>0.0007786928</v>
      </c>
      <c r="F150" s="18">
        <v>3552785.9</v>
      </c>
    </row>
    <row r="151" spans="1:10" customHeight="1" ht="12.75">
      <c r="A151" s="14">
        <v>42881</v>
      </c>
      <c r="B151" s="15">
        <v>71.1918</v>
      </c>
      <c r="C151" s="16">
        <v>0.000495</v>
      </c>
      <c r="D151" s="17">
        <f>B151*C151/$F$4</f>
        <v>9.6547783561644E-5</v>
      </c>
      <c r="E151" s="12">
        <f>B151*$E$4/$F$4</f>
        <v>0.00078018410958904</v>
      </c>
      <c r="F151" s="18">
        <v>3559590</v>
      </c>
    </row>
    <row r="152" spans="1:10" customHeight="1" ht="12.75">
      <c r="A152" s="14">
        <v>42882</v>
      </c>
      <c r="B152" s="15">
        <v>71.1918</v>
      </c>
      <c r="C152" s="16">
        <v>0.000495</v>
      </c>
      <c r="D152" s="17">
        <f>B152*C152/$F$4</f>
        <v>9.6547783561644E-5</v>
      </c>
      <c r="E152" s="12">
        <f>B152*$E$4/$F$4</f>
        <v>0.00078018410958904</v>
      </c>
      <c r="F152" s="18">
        <v>3559590</v>
      </c>
    </row>
    <row r="153" spans="1:10" customHeight="1" ht="12.75">
      <c r="A153" s="14">
        <v>42883</v>
      </c>
      <c r="B153" s="15">
        <v>71.1918</v>
      </c>
      <c r="C153" s="16">
        <v>0.000495</v>
      </c>
      <c r="D153" s="17">
        <f>B153*C153/$F$4</f>
        <v>9.6547783561644E-5</v>
      </c>
      <c r="E153" s="12">
        <f>B153*$E$4/$F$4</f>
        <v>0.00078018410958904</v>
      </c>
      <c r="F153" s="18">
        <v>3559590</v>
      </c>
    </row>
    <row r="154" spans="1:10" customHeight="1" ht="12.75">
      <c r="A154" s="14">
        <v>42884</v>
      </c>
      <c r="B154" s="15">
        <v>71.1918</v>
      </c>
      <c r="C154" s="16">
        <v>0.000495</v>
      </c>
      <c r="D154" s="17">
        <f>B154*C154/$F$4</f>
        <v>9.6547783561644E-5</v>
      </c>
      <c r="E154" s="12">
        <f>B154*$E$4/$F$4</f>
        <v>0.00078018410958904</v>
      </c>
      <c r="F154" s="18">
        <v>3559590</v>
      </c>
    </row>
    <row r="155" spans="1:10" customHeight="1" ht="12.75">
      <c r="A155" s="14">
        <v>42885</v>
      </c>
      <c r="B155" s="15">
        <v>71.036808</v>
      </c>
      <c r="C155" s="16">
        <v>0.000404</v>
      </c>
      <c r="D155" s="17">
        <f>B155*C155/$F$4</f>
        <v>7.8627042279452E-5</v>
      </c>
      <c r="E155" s="12">
        <f>B155*$E$4/$F$4</f>
        <v>0.00077848556712329</v>
      </c>
      <c r="F155" s="18">
        <v>3551840.4</v>
      </c>
    </row>
    <row r="156" spans="1:10" customHeight="1" ht="12.75">
      <c r="A156" s="14">
        <v>42886</v>
      </c>
      <c r="B156" s="15">
        <v>71.123422</v>
      </c>
      <c r="C156" s="16">
        <v>0.000503</v>
      </c>
      <c r="D156" s="17">
        <f>B156*C156/$F$4</f>
        <v>9.8013921276712E-5</v>
      </c>
      <c r="E156" s="12">
        <f>B156*$E$4/$F$4</f>
        <v>0.00077943476164384</v>
      </c>
      <c r="F156" s="18">
        <v>3556171.1</v>
      </c>
    </row>
    <row r="157" spans="1:10" customHeight="1" ht="12.75">
      <c r="A157" s="14">
        <v>42887</v>
      </c>
      <c r="B157" s="15">
        <v>70.989224</v>
      </c>
      <c r="C157" s="16">
        <v>0.0</v>
      </c>
      <c r="D157" s="17">
        <f>B157*C157/$F$4</f>
        <v>0</v>
      </c>
      <c r="E157" s="12">
        <f>B157*$E$4/$F$4</f>
        <v>0.00077796409863014</v>
      </c>
      <c r="F157" s="18">
        <v>3549461.2</v>
      </c>
    </row>
    <row r="158" spans="1:10" customHeight="1" ht="12.75">
      <c r="A158" s="14">
        <v>42888</v>
      </c>
      <c r="B158" s="15">
        <v>71.208816</v>
      </c>
      <c r="C158" s="16">
        <v>0.001698</v>
      </c>
      <c r="D158" s="17">
        <f>B158*C158/$F$4</f>
        <v>0.00033126731388493</v>
      </c>
      <c r="E158" s="12">
        <f>B158*$E$4/$F$4</f>
        <v>0.00078037058630137</v>
      </c>
      <c r="F158" s="18">
        <v>3560440.8</v>
      </c>
    </row>
    <row r="159" spans="1:10" customHeight="1" ht="12.75">
      <c r="A159" s="14">
        <v>42889</v>
      </c>
      <c r="B159" s="15">
        <v>71.208816</v>
      </c>
      <c r="C159" s="16">
        <v>0.001698</v>
      </c>
      <c r="D159" s="17">
        <f>B159*C159/$F$4</f>
        <v>0.00033126731388493</v>
      </c>
      <c r="E159" s="12">
        <f>B159*$E$4/$F$4</f>
        <v>0.00078037058630137</v>
      </c>
      <c r="F159" s="18">
        <v>3560440.8</v>
      </c>
    </row>
    <row r="160" spans="1:10" customHeight="1" ht="12.75">
      <c r="A160" s="14">
        <v>42890</v>
      </c>
      <c r="B160" s="15">
        <v>71.208816</v>
      </c>
      <c r="C160" s="16">
        <v>0.001698</v>
      </c>
      <c r="D160" s="17">
        <f>B160*C160/$F$4</f>
        <v>0.00033126731388493</v>
      </c>
      <c r="E160" s="12">
        <f>B160*$E$4/$F$4</f>
        <v>0.00078037058630137</v>
      </c>
      <c r="F160" s="18">
        <v>3560440.8</v>
      </c>
    </row>
    <row r="161" spans="1:10" customHeight="1" ht="12.75">
      <c r="A161" s="14">
        <v>42891</v>
      </c>
      <c r="B161" s="15">
        <v>71.218787</v>
      </c>
      <c r="C161" s="16">
        <v>0.002237</v>
      </c>
      <c r="D161" s="17">
        <f>B161*C161/$F$4</f>
        <v>0.00043648336032603</v>
      </c>
      <c r="E161" s="12">
        <f>B161*$E$4/$F$4</f>
        <v>0.00078047985753425</v>
      </c>
      <c r="F161" s="18">
        <v>3560939.4</v>
      </c>
    </row>
    <row r="162" spans="1:10" customHeight="1" ht="12.75">
      <c r="A162" s="14">
        <v>42892</v>
      </c>
      <c r="B162" s="15">
        <v>71.306368</v>
      </c>
      <c r="C162" s="16">
        <v>0.00311</v>
      </c>
      <c r="D162" s="17">
        <f>B162*C162/$F$4</f>
        <v>0.00060756932734247</v>
      </c>
      <c r="E162" s="12">
        <f>B162*$E$4/$F$4</f>
        <v>0.00078143964931507</v>
      </c>
      <c r="F162" s="18">
        <v>3565318.4</v>
      </c>
    </row>
    <row r="163" spans="1:10" customHeight="1" ht="12.75">
      <c r="A163" s="14">
        <v>42893</v>
      </c>
      <c r="B163" s="15">
        <v>71.27543</v>
      </c>
      <c r="C163" s="16">
        <v>0.004227</v>
      </c>
      <c r="D163" s="17">
        <f>B163*C163/$F$4</f>
        <v>0.00082542806194521</v>
      </c>
      <c r="E163" s="12">
        <f>B163*$E$4/$F$4</f>
        <v>0.00078110060273973</v>
      </c>
      <c r="F163" s="18">
        <v>3563771.5</v>
      </c>
    </row>
    <row r="164" spans="1:10" customHeight="1" ht="12.75">
      <c r="A164" s="14">
        <v>42894</v>
      </c>
      <c r="B164" s="15">
        <v>71.187108</v>
      </c>
      <c r="C164" s="16">
        <v>0.000644</v>
      </c>
      <c r="D164" s="17">
        <f>B164*C164/$F$4</f>
        <v>0.00012560136315616</v>
      </c>
      <c r="E164" s="12">
        <f>B164*$E$4/$F$4</f>
        <v>0.00078013269041096</v>
      </c>
      <c r="F164" s="18">
        <v>3559355.4</v>
      </c>
    </row>
    <row r="165" spans="1:10" customHeight="1" ht="12.75">
      <c r="A165" s="14">
        <v>42895</v>
      </c>
      <c r="B165" s="15">
        <v>71.066503</v>
      </c>
      <c r="C165" s="16">
        <v>0.0</v>
      </c>
      <c r="D165" s="17">
        <f>B165*C165/$F$4</f>
        <v>0</v>
      </c>
      <c r="E165" s="12">
        <f>B165*$E$4/$F$4</f>
        <v>0.00077881099178082</v>
      </c>
      <c r="F165" s="18">
        <v>3553325.2</v>
      </c>
    </row>
    <row r="166" spans="1:10" customHeight="1" ht="12.75">
      <c r="A166" s="14">
        <v>42896</v>
      </c>
      <c r="B166" s="15">
        <v>71.066503</v>
      </c>
      <c r="C166" s="16">
        <v>0.0</v>
      </c>
      <c r="D166" s="17">
        <f>B166*C166/$F$4</f>
        <v>0</v>
      </c>
      <c r="E166" s="12">
        <f>B166*$E$4/$F$4</f>
        <v>0.00077881099178082</v>
      </c>
      <c r="F166" s="18">
        <v>3553325.2</v>
      </c>
    </row>
    <row r="167" spans="1:10" customHeight="1" ht="12.75">
      <c r="A167" s="14">
        <v>42897</v>
      </c>
      <c r="B167" s="15">
        <v>71.066503</v>
      </c>
      <c r="C167" s="16">
        <v>0.0</v>
      </c>
      <c r="D167" s="17">
        <f>B167*C167/$F$4</f>
        <v>0</v>
      </c>
      <c r="E167" s="12">
        <f>B167*$E$4/$F$4</f>
        <v>0.00077881099178082</v>
      </c>
      <c r="F167" s="18">
        <v>3553325.2</v>
      </c>
    </row>
    <row r="168" spans="1:10" customHeight="1" ht="12.75">
      <c r="A168" s="14">
        <v>42898</v>
      </c>
      <c r="B168" s="15">
        <v>71.063158</v>
      </c>
      <c r="C168" s="16">
        <v>0.0</v>
      </c>
      <c r="D168" s="17">
        <f>B168*C168/$F$4</f>
        <v>0</v>
      </c>
      <c r="E168" s="12">
        <f>B168*$E$4/$F$4</f>
        <v>0.00077877433424658</v>
      </c>
      <c r="F168" s="18">
        <v>3553157.9</v>
      </c>
    </row>
    <row r="169" spans="1:10" customHeight="1" ht="12.75">
      <c r="A169" s="14">
        <v>42899</v>
      </c>
      <c r="B169" s="15">
        <v>71.2167</v>
      </c>
      <c r="C169" s="16">
        <v>0.0</v>
      </c>
      <c r="D169" s="17">
        <f>B169*C169/$F$4</f>
        <v>0</v>
      </c>
      <c r="E169" s="12">
        <f>B169*$E$4/$F$4</f>
        <v>0.00078045698630137</v>
      </c>
      <c r="F169" s="18">
        <v>3560835</v>
      </c>
    </row>
    <row r="170" spans="1:10" customHeight="1" ht="12.75">
      <c r="A170" s="14">
        <v>42900</v>
      </c>
      <c r="B170" s="15">
        <v>71.73781</v>
      </c>
      <c r="C170" s="16">
        <v>0.0</v>
      </c>
      <c r="D170" s="17">
        <f>B170*C170/$F$4</f>
        <v>0</v>
      </c>
      <c r="E170" s="12">
        <f>B170*$E$4/$F$4</f>
        <v>0.00078616778082192</v>
      </c>
      <c r="F170" s="18">
        <v>3586890.5</v>
      </c>
    </row>
    <row r="171" spans="1:10" customHeight="1" ht="12.75">
      <c r="A171" s="14">
        <v>42901</v>
      </c>
      <c r="B171" s="15">
        <v>71.145613</v>
      </c>
      <c r="C171" s="16">
        <v>0.0</v>
      </c>
      <c r="D171" s="17">
        <f>B171*C171/$F$4</f>
        <v>0</v>
      </c>
      <c r="E171" s="12">
        <f>B171*$E$4/$F$4</f>
        <v>0.00077967795068493</v>
      </c>
      <c r="F171" s="18">
        <v>3557280.7</v>
      </c>
    </row>
    <row r="172" spans="1:10" customHeight="1" ht="12.75">
      <c r="A172" s="14">
        <v>42902</v>
      </c>
      <c r="B172" s="15">
        <v>71.153565</v>
      </c>
      <c r="C172" s="16">
        <v>0.0</v>
      </c>
      <c r="D172" s="17">
        <f>B172*C172/$F$4</f>
        <v>0</v>
      </c>
      <c r="E172" s="12">
        <f>B172*$E$4/$F$4</f>
        <v>0.00077976509589041</v>
      </c>
      <c r="F172" s="18">
        <v>3557678.3</v>
      </c>
    </row>
    <row r="173" spans="1:10" customHeight="1" ht="12.75">
      <c r="A173" s="14">
        <v>42903</v>
      </c>
      <c r="B173" s="15">
        <v>71.153565</v>
      </c>
      <c r="C173" s="16">
        <v>0.0</v>
      </c>
      <c r="D173" s="17">
        <f>B173*C173/$F$4</f>
        <v>0</v>
      </c>
      <c r="E173" s="12">
        <f>B173*$E$4/$F$4</f>
        <v>0.00077976509589041</v>
      </c>
      <c r="F173" s="18">
        <v>3557678.3</v>
      </c>
    </row>
    <row r="174" spans="1:10" customHeight="1" ht="12.75">
      <c r="A174" s="14">
        <v>42904</v>
      </c>
      <c r="B174" s="15">
        <v>71.153565</v>
      </c>
      <c r="C174" s="16">
        <v>0.0</v>
      </c>
      <c r="D174" s="17">
        <f>B174*C174/$F$4</f>
        <v>0</v>
      </c>
      <c r="E174" s="12">
        <f>B174*$E$4/$F$4</f>
        <v>0.00077976509589041</v>
      </c>
      <c r="F174" s="18">
        <v>3557678.3</v>
      </c>
    </row>
    <row r="175" spans="1:10" customHeight="1" ht="12.75">
      <c r="A175" s="14">
        <v>42905</v>
      </c>
      <c r="B175" s="15">
        <v>71.014106</v>
      </c>
      <c r="C175" s="16">
        <v>0.0</v>
      </c>
      <c r="D175" s="17">
        <f>B175*C175/$F$4</f>
        <v>0</v>
      </c>
      <c r="E175" s="12">
        <f>B175*$E$4/$F$4</f>
        <v>0.00077823677808219</v>
      </c>
      <c r="F175" s="18">
        <v>3550705.3</v>
      </c>
    </row>
    <row r="176" spans="1:10" customHeight="1" ht="12.75">
      <c r="A176" s="14">
        <v>42906</v>
      </c>
      <c r="B176" s="15">
        <v>70.757939</v>
      </c>
      <c r="C176" s="16">
        <v>0.0</v>
      </c>
      <c r="D176" s="17">
        <f>B176*C176/$F$4</f>
        <v>0</v>
      </c>
      <c r="E176" s="12">
        <f>B176*$E$4/$F$4</f>
        <v>0.00077542946849315</v>
      </c>
      <c r="F176" s="18">
        <v>3537897</v>
      </c>
    </row>
    <row r="177" spans="1:10" customHeight="1" ht="12.75">
      <c r="A177" s="14">
        <v>42907</v>
      </c>
      <c r="B177" s="15">
        <v>70.711389</v>
      </c>
      <c r="C177" s="16">
        <v>0.0</v>
      </c>
      <c r="D177" s="17">
        <f>B177*C177/$F$4</f>
        <v>0</v>
      </c>
      <c r="E177" s="12">
        <f>B177*$E$4/$F$4</f>
        <v>0.00077491933150685</v>
      </c>
      <c r="F177" s="18">
        <v>3535569.5</v>
      </c>
    </row>
    <row r="178" spans="1:10" customHeight="1" ht="12.75">
      <c r="A178" s="14">
        <v>42908</v>
      </c>
      <c r="B178" s="15">
        <v>70.728509</v>
      </c>
      <c r="C178" s="16">
        <v>0.000513</v>
      </c>
      <c r="D178" s="17">
        <f>B178*C178/$F$4</f>
        <v>9.9407466073973E-5</v>
      </c>
      <c r="E178" s="12">
        <f>B178*$E$4/$F$4</f>
        <v>0.00077510694794521</v>
      </c>
      <c r="F178" s="18">
        <v>3536425.5</v>
      </c>
    </row>
    <row r="179" spans="1:10" customHeight="1" ht="12.75">
      <c r="A179" s="14">
        <v>42909</v>
      </c>
      <c r="B179" s="15">
        <v>70.954975</v>
      </c>
      <c r="C179" s="16">
        <v>0.007334</v>
      </c>
      <c r="D179" s="17">
        <f>B179*C179/$F$4</f>
        <v>0.0014257090045205</v>
      </c>
      <c r="E179" s="12">
        <f>B179*$E$4/$F$4</f>
        <v>0.00077758876712329</v>
      </c>
      <c r="F179" s="18">
        <v>3547748.8</v>
      </c>
    </row>
    <row r="180" spans="1:10" customHeight="1" ht="12.75">
      <c r="A180" s="14">
        <v>42910</v>
      </c>
      <c r="B180" s="15">
        <v>70.954975</v>
      </c>
      <c r="C180" s="16">
        <v>0.007334</v>
      </c>
      <c r="D180" s="17">
        <f>B180*C180/$F$4</f>
        <v>0.0014257090045205</v>
      </c>
      <c r="E180" s="12">
        <f>B180*$E$4/$F$4</f>
        <v>0.00077758876712329</v>
      </c>
      <c r="F180" s="18">
        <v>3547748.8</v>
      </c>
    </row>
    <row r="181" spans="1:10" customHeight="1" ht="12.75">
      <c r="A181" s="14">
        <v>42911</v>
      </c>
      <c r="B181" s="15">
        <v>70.954975</v>
      </c>
      <c r="C181" s="16">
        <v>0.007334</v>
      </c>
      <c r="D181" s="17">
        <f>B181*C181/$F$4</f>
        <v>0.0014257090045205</v>
      </c>
      <c r="E181" s="12">
        <f>B181*$E$4/$F$4</f>
        <v>0.00077758876712329</v>
      </c>
      <c r="F181" s="18">
        <v>3547748.8</v>
      </c>
    </row>
    <row r="182" spans="1:10" customHeight="1" ht="12.75">
      <c r="A182" s="14">
        <v>42912</v>
      </c>
      <c r="B182" s="15">
        <v>70.896837</v>
      </c>
      <c r="C182" s="16">
        <v>0.007334</v>
      </c>
      <c r="D182" s="17">
        <f>B182*C182/$F$4</f>
        <v>0.001424540828926</v>
      </c>
      <c r="E182" s="12">
        <f>B182*$E$4/$F$4</f>
        <v>0.00077695163835616</v>
      </c>
      <c r="F182" s="18">
        <v>3544841.9</v>
      </c>
    </row>
    <row r="183" spans="1:10" customHeight="1" ht="12.75">
      <c r="A183" s="14">
        <v>42913</v>
      </c>
      <c r="B183" s="15">
        <v>70.929936</v>
      </c>
      <c r="C183" s="16">
        <v>0.0033</v>
      </c>
      <c r="D183" s="17">
        <f>B183*C183/$F$4</f>
        <v>0.00064128435287671</v>
      </c>
      <c r="E183" s="12">
        <f>B183*$E$4/$F$4</f>
        <v>0.00077731436712329</v>
      </c>
      <c r="F183" s="18">
        <v>3546496.8</v>
      </c>
    </row>
    <row r="184" spans="1:10" customHeight="1" ht="12.75">
      <c r="A184" s="14">
        <v>42914</v>
      </c>
      <c r="B184" s="15">
        <v>71.15335</v>
      </c>
      <c r="C184" s="16">
        <v>0.005212</v>
      </c>
      <c r="D184" s="17">
        <f>B184*C184/$F$4</f>
        <v>0.001016030849863</v>
      </c>
      <c r="E184" s="12">
        <f>B184*$E$4/$F$4</f>
        <v>0.00077976273972603</v>
      </c>
      <c r="F184" s="18">
        <v>3557667.5</v>
      </c>
    </row>
    <row r="185" spans="1:10" customHeight="1" ht="12.75">
      <c r="A185" s="14">
        <v>42915</v>
      </c>
      <c r="B185" s="15">
        <v>71.283036</v>
      </c>
      <c r="C185" s="16">
        <v>0.007955</v>
      </c>
      <c r="D185" s="17">
        <f>B185*C185/$F$4</f>
        <v>0.0015535795928219</v>
      </c>
      <c r="E185" s="12">
        <f>B185*$E$4/$F$4</f>
        <v>0.00078118395616438</v>
      </c>
      <c r="F185" s="18">
        <v>3564151.8</v>
      </c>
    </row>
    <row r="186" spans="1:10" customHeight="1" ht="12.75">
      <c r="A186" s="14">
        <v>42916</v>
      </c>
      <c r="B186" s="15">
        <v>71.451472</v>
      </c>
      <c r="C186" s="16">
        <v>0.004239</v>
      </c>
      <c r="D186" s="17">
        <f>B186*C186/$F$4</f>
        <v>0.00082981586248767</v>
      </c>
      <c r="E186" s="12">
        <f>B186*$E$4/$F$4</f>
        <v>0.00078302983013699</v>
      </c>
      <c r="F186" s="18">
        <v>3572573.6</v>
      </c>
    </row>
    <row r="187" spans="1:10" customHeight="1" ht="12.75">
      <c r="A187" s="14">
        <v>42917</v>
      </c>
      <c r="B187" s="15">
        <v>71.451472</v>
      </c>
      <c r="C187" s="16">
        <v>0.004239</v>
      </c>
      <c r="D187" s="17">
        <f>B187*C187/$F$4</f>
        <v>0.00082981586248767</v>
      </c>
      <c r="E187" s="12">
        <f>B187*$E$4/$F$4</f>
        <v>0.00078302983013699</v>
      </c>
      <c r="F187" s="18">
        <v>3572573.6</v>
      </c>
    </row>
    <row r="188" spans="1:10" customHeight="1" ht="12.75">
      <c r="A188" s="14">
        <v>42918</v>
      </c>
      <c r="B188" s="15">
        <v>71.451472</v>
      </c>
      <c r="C188" s="16">
        <v>0.004239</v>
      </c>
      <c r="D188" s="17">
        <f>B188*C188/$F$4</f>
        <v>0.00082981586248767</v>
      </c>
      <c r="E188" s="12">
        <f>B188*$E$4/$F$4</f>
        <v>0.00078302983013699</v>
      </c>
      <c r="F188" s="18">
        <v>3572573.6</v>
      </c>
    </row>
    <row r="189" spans="1:10" customHeight="1" ht="12.75">
      <c r="A189" s="14">
        <v>42919</v>
      </c>
      <c r="B189" s="15">
        <v>71.17504</v>
      </c>
      <c r="C189" s="16">
        <v>0.004275</v>
      </c>
      <c r="D189" s="17">
        <f>B189*C189/$F$4</f>
        <v>0.00083362546849315</v>
      </c>
      <c r="E189" s="12">
        <f>B189*$E$4/$F$4</f>
        <v>0.00078000043835616</v>
      </c>
      <c r="F189" s="18">
        <v>3558752.0</v>
      </c>
    </row>
    <row r="190" spans="1:10" customHeight="1" ht="12.75">
      <c r="A190" s="14">
        <v>42920</v>
      </c>
      <c r="B190" s="15">
        <v>71.17504</v>
      </c>
      <c r="C190" s="16">
        <v>0.004275</v>
      </c>
      <c r="D190" s="17">
        <f>B190*C190/$F$4</f>
        <v>0.00083362546849315</v>
      </c>
      <c r="E190" s="12">
        <f>B190*$E$4/$F$4</f>
        <v>0.00078000043835616</v>
      </c>
      <c r="F190" s="18">
        <v>3558752.0</v>
      </c>
    </row>
    <row r="191" spans="1:10" customHeight="1" ht="12.75">
      <c r="A191" s="14">
        <v>42921</v>
      </c>
      <c r="B191" s="15">
        <v>71.121867</v>
      </c>
      <c r="C191" s="16">
        <v>0.008275</v>
      </c>
      <c r="D191" s="17">
        <f>B191*C191/$F$4</f>
        <v>0.0016124204093836</v>
      </c>
      <c r="E191" s="12">
        <f>B191*$E$4/$F$4</f>
        <v>0.00077941772054795</v>
      </c>
      <c r="F191" s="18">
        <v>3556093.4</v>
      </c>
    </row>
    <row r="192" spans="1:10" customHeight="1" ht="12.75">
      <c r="A192" s="14">
        <v>42922</v>
      </c>
      <c r="B192" s="15">
        <v>71.145279</v>
      </c>
      <c r="C192" s="16">
        <v>0.005298</v>
      </c>
      <c r="D192" s="17">
        <f>B192*C192/$F$4</f>
        <v>0.0010326785976493</v>
      </c>
      <c r="E192" s="12">
        <f>B192*$E$4/$F$4</f>
        <v>0.00077967429041096</v>
      </c>
      <c r="F192" s="18">
        <v>3557264.0</v>
      </c>
    </row>
    <row r="193" spans="1:10" customHeight="1" ht="12.75">
      <c r="A193" s="14">
        <v>42923</v>
      </c>
      <c r="B193" s="15">
        <v>71.19675</v>
      </c>
      <c r="C193" s="16">
        <v>0.007808</v>
      </c>
      <c r="D193" s="17">
        <f>B193*C193/$F$4</f>
        <v>0.0015230252712329</v>
      </c>
      <c r="E193" s="12">
        <f>B193*$E$4/$F$4</f>
        <v>0.00078023835616438</v>
      </c>
      <c r="F193" s="18">
        <v>3559837.5</v>
      </c>
    </row>
    <row r="194" spans="1:10" customHeight="1" ht="12.75">
      <c r="A194" s="14">
        <v>42924</v>
      </c>
      <c r="B194" s="15">
        <v>71.19675</v>
      </c>
      <c r="C194" s="16">
        <v>0.007808</v>
      </c>
      <c r="D194" s="17">
        <f>B194*C194/$F$4</f>
        <v>0.0015230252712329</v>
      </c>
      <c r="E194" s="12">
        <f>B194*$E$4/$F$4</f>
        <v>0.00078023835616438</v>
      </c>
      <c r="F194" s="18">
        <v>3559837.5</v>
      </c>
    </row>
    <row r="195" spans="1:10" customHeight="1" ht="12.75">
      <c r="A195" s="14">
        <v>42925</v>
      </c>
      <c r="B195" s="15">
        <v>71.19675</v>
      </c>
      <c r="C195" s="16">
        <v>0.007808</v>
      </c>
      <c r="D195" s="17">
        <f>B195*C195/$F$4</f>
        <v>0.0015230252712329</v>
      </c>
      <c r="E195" s="12">
        <f>B195*$E$4/$F$4</f>
        <v>0.00078023835616438</v>
      </c>
      <c r="F195" s="18">
        <v>3559837.5</v>
      </c>
    </row>
    <row r="196" spans="1:10" customHeight="1" ht="12.75">
      <c r="A196" s="14">
        <v>42926</v>
      </c>
      <c r="B196" s="15">
        <v>71.023274</v>
      </c>
      <c r="C196" s="16">
        <v>0.007877</v>
      </c>
      <c r="D196" s="17">
        <f>B196*C196/$F$4</f>
        <v>0.0015327406282137</v>
      </c>
      <c r="E196" s="12">
        <f>B196*$E$4/$F$4</f>
        <v>0.00077833724931507</v>
      </c>
      <c r="F196" s="18">
        <v>3551163.7</v>
      </c>
    </row>
    <row r="197" spans="1:10" customHeight="1" ht="12.75">
      <c r="A197" s="14">
        <v>42927</v>
      </c>
      <c r="B197" s="15">
        <v>71.036633</v>
      </c>
      <c r="C197" s="16">
        <v>0.00668</v>
      </c>
      <c r="D197" s="17">
        <f>B197*C197/$F$4</f>
        <v>0.0013000676943562</v>
      </c>
      <c r="E197" s="12">
        <f>B197*$E$4/$F$4</f>
        <v>0.00077848364931507</v>
      </c>
      <c r="F197" s="18">
        <v>3551831.7</v>
      </c>
    </row>
    <row r="198" spans="1:10" customHeight="1" ht="12.75">
      <c r="A198" s="14">
        <v>42928</v>
      </c>
      <c r="B198" s="15">
        <v>71.413438</v>
      </c>
      <c r="C198" s="16">
        <v>0.005984</v>
      </c>
      <c r="D198" s="17">
        <f>B198*C198/$F$4</f>
        <v>0.0011707890766904</v>
      </c>
      <c r="E198" s="12">
        <f>B198*$E$4/$F$4</f>
        <v>0.00078261301917808</v>
      </c>
      <c r="F198" s="18">
        <v>3570671.9</v>
      </c>
    </row>
    <row r="199" spans="1:10" customHeight="1" ht="12.75">
      <c r="A199" s="14">
        <v>42929</v>
      </c>
      <c r="B199" s="15">
        <v>71.436291</v>
      </c>
      <c r="C199" s="16">
        <v>0.001523</v>
      </c>
      <c r="D199" s="17">
        <f>B199*C199/$F$4</f>
        <v>0.00029807526354247</v>
      </c>
      <c r="E199" s="12">
        <f>B199*$E$4/$F$4</f>
        <v>0.0007828634630137</v>
      </c>
      <c r="F199" s="18">
        <v>3571814.6</v>
      </c>
    </row>
    <row r="200" spans="1:10" customHeight="1" ht="12.75">
      <c r="A200" s="14">
        <v>42930</v>
      </c>
      <c r="B200" s="15">
        <v>71.730814</v>
      </c>
      <c r="C200" s="16">
        <v>0.0</v>
      </c>
      <c r="D200" s="17">
        <f>B200*C200/$F$4</f>
        <v>0</v>
      </c>
      <c r="E200" s="12">
        <f>B200*$E$4/$F$4</f>
        <v>0.00078609111232877</v>
      </c>
      <c r="F200" s="18">
        <v>3586540.7</v>
      </c>
    </row>
    <row r="201" spans="1:10" customHeight="1" ht="12.75">
      <c r="A201" s="14">
        <v>42931</v>
      </c>
      <c r="B201" s="15">
        <v>71.730814</v>
      </c>
      <c r="C201" s="16">
        <v>0.0</v>
      </c>
      <c r="D201" s="17">
        <f>B201*C201/$F$4</f>
        <v>0</v>
      </c>
      <c r="E201" s="12">
        <f>B201*$E$4/$F$4</f>
        <v>0.00078609111232877</v>
      </c>
      <c r="F201" s="18">
        <v>3586540.7</v>
      </c>
    </row>
    <row r="202" spans="1:10" customHeight="1" ht="12.75">
      <c r="A202" s="14">
        <v>42932</v>
      </c>
      <c r="B202" s="15">
        <v>71.730814</v>
      </c>
      <c r="C202" s="16">
        <v>0.0</v>
      </c>
      <c r="D202" s="17">
        <f>B202*C202/$F$4</f>
        <v>0</v>
      </c>
      <c r="E202" s="12">
        <f>B202*$E$4/$F$4</f>
        <v>0.00078609111232877</v>
      </c>
      <c r="F202" s="18">
        <v>3586540.7</v>
      </c>
    </row>
    <row r="203" spans="1:10" customHeight="1" ht="12.75">
      <c r="A203" s="14">
        <v>42933</v>
      </c>
      <c r="B203" s="15">
        <v>71.842646</v>
      </c>
      <c r="C203" s="16">
        <v>0.0</v>
      </c>
      <c r="D203" s="17">
        <f>B203*C203/$F$4</f>
        <v>0</v>
      </c>
      <c r="E203" s="12">
        <f>B203*$E$4/$F$4</f>
        <v>0.00078731666849315</v>
      </c>
      <c r="F203" s="18">
        <v>3592132.3</v>
      </c>
    </row>
    <row r="204" spans="1:10" customHeight="1" ht="12.75">
      <c r="A204" s="14">
        <v>42934</v>
      </c>
      <c r="B204" s="15">
        <v>72.023311</v>
      </c>
      <c r="C204" s="16">
        <v>0.0</v>
      </c>
      <c r="D204" s="17">
        <f>B204*C204/$F$4</f>
        <v>0</v>
      </c>
      <c r="E204" s="12">
        <f>B204*$E$4/$F$4</f>
        <v>0.00078929655890411</v>
      </c>
      <c r="F204" s="18">
        <v>3601165.5</v>
      </c>
    </row>
    <row r="205" spans="1:10" customHeight="1" ht="12.75">
      <c r="A205" s="14">
        <v>42935</v>
      </c>
      <c r="B205" s="15">
        <v>71.901503</v>
      </c>
      <c r="C205" s="16">
        <v>0.000248</v>
      </c>
      <c r="D205" s="17">
        <f>B205*C205/$F$4</f>
        <v>4.8853623956164E-5</v>
      </c>
      <c r="E205" s="12">
        <f>B205*$E$4/$F$4</f>
        <v>0.00078796167671233</v>
      </c>
      <c r="F205" s="18">
        <v>3595075.1</v>
      </c>
    </row>
    <row r="206" spans="1:10" customHeight="1" ht="12.75">
      <c r="A206" s="14">
        <v>42936</v>
      </c>
      <c r="B206" s="15">
        <v>72.024766</v>
      </c>
      <c r="C206" s="16">
        <v>0.001738</v>
      </c>
      <c r="D206" s="17">
        <f>B206*C206/$F$4</f>
        <v>0.00034295628303562</v>
      </c>
      <c r="E206" s="12">
        <f>B206*$E$4/$F$4</f>
        <v>0.00078931250410959</v>
      </c>
      <c r="F206" s="18">
        <v>3601238.3</v>
      </c>
    </row>
    <row r="207" spans="1:10" customHeight="1" ht="12.75">
      <c r="A207" s="14">
        <v>42937</v>
      </c>
      <c r="B207" s="15">
        <v>72.182724</v>
      </c>
      <c r="C207" s="16">
        <v>0.002979</v>
      </c>
      <c r="D207" s="17">
        <f>B207*C207/$F$4</f>
        <v>0.0005891296843726</v>
      </c>
      <c r="E207" s="12">
        <f>B207*$E$4/$F$4</f>
        <v>0.00079104355068493</v>
      </c>
      <c r="F207" s="18">
        <v>3609136.2</v>
      </c>
    </row>
    <row r="208" spans="1:10" customHeight="1" ht="12.75">
      <c r="A208" s="14">
        <v>42938</v>
      </c>
      <c r="B208" s="15">
        <v>72.182724</v>
      </c>
      <c r="C208" s="16">
        <v>0.002979</v>
      </c>
      <c r="D208" s="17">
        <f>B208*C208/$F$4</f>
        <v>0.0005891296843726</v>
      </c>
      <c r="E208" s="12">
        <f>B208*$E$4/$F$4</f>
        <v>0.00079104355068493</v>
      </c>
      <c r="F208" s="18">
        <v>3609136.2</v>
      </c>
    </row>
    <row r="209" spans="1:10" customHeight="1" ht="12.75">
      <c r="A209" s="14">
        <v>42939</v>
      </c>
      <c r="B209" s="15">
        <v>72.182724</v>
      </c>
      <c r="C209" s="16">
        <v>0.002979</v>
      </c>
      <c r="D209" s="17">
        <f>B209*C209/$F$4</f>
        <v>0.0005891296843726</v>
      </c>
      <c r="E209" s="12">
        <f>B209*$E$4/$F$4</f>
        <v>0.00079104355068493</v>
      </c>
      <c r="F209" s="18">
        <v>3609136.2</v>
      </c>
    </row>
    <row r="210" spans="1:10" customHeight="1" ht="12.75">
      <c r="A210" s="14">
        <v>42940</v>
      </c>
      <c r="B210" s="15">
        <v>72.2569</v>
      </c>
      <c r="C210" s="16">
        <v>0.003706</v>
      </c>
      <c r="D210" s="17">
        <f>B210*C210/$F$4</f>
        <v>0.00073365499013699</v>
      </c>
      <c r="E210" s="12">
        <f>B210*$E$4/$F$4</f>
        <v>0.00079185643835616</v>
      </c>
      <c r="F210" s="18">
        <v>3612845</v>
      </c>
    </row>
    <row r="211" spans="1:10" customHeight="1" ht="12.75">
      <c r="A211" s="14">
        <v>42941</v>
      </c>
      <c r="B211" s="15">
        <v>72.248911</v>
      </c>
      <c r="C211" s="16">
        <v>0.0038</v>
      </c>
      <c r="D211" s="17">
        <f>B211*C211/$F$4</f>
        <v>0.00075218044328767</v>
      </c>
      <c r="E211" s="12">
        <f>B211*$E$4/$F$4</f>
        <v>0.00079176888767123</v>
      </c>
      <c r="F211" s="18">
        <v>3612445.6</v>
      </c>
    </row>
    <row r="212" spans="1:10" customHeight="1" ht="12.75">
      <c r="A212" s="14">
        <v>42942</v>
      </c>
      <c r="B212" s="15">
        <v>72.277987</v>
      </c>
      <c r="C212" s="16">
        <v>0.003354</v>
      </c>
      <c r="D212" s="17">
        <f>B212*C212/$F$4</f>
        <v>0.00066416539287123</v>
      </c>
      <c r="E212" s="12">
        <f>B212*$E$4/$F$4</f>
        <v>0.00079208752876712</v>
      </c>
      <c r="F212" s="18">
        <v>3613899.4</v>
      </c>
    </row>
    <row r="213" spans="1:10" customHeight="1" ht="12.75">
      <c r="A213" s="14">
        <v>42943</v>
      </c>
      <c r="B213" s="15">
        <v>72.320062</v>
      </c>
      <c r="C213" s="16">
        <v>0.001795</v>
      </c>
      <c r="D213" s="17">
        <f>B213*C213/$F$4</f>
        <v>0.00035565619531507</v>
      </c>
      <c r="E213" s="12">
        <f>B213*$E$4/$F$4</f>
        <v>0.00079254862465753</v>
      </c>
      <c r="F213" s="18">
        <v>3616003.1</v>
      </c>
    </row>
    <row r="214" spans="1:10" customHeight="1" ht="12.75">
      <c r="A214" s="14">
        <v>42944</v>
      </c>
      <c r="B214" s="15">
        <v>72.490223</v>
      </c>
      <c r="C214" s="16">
        <v>0.003337</v>
      </c>
      <c r="D214" s="17">
        <f>B214*C214/$F$4</f>
        <v>0.00066273938123562</v>
      </c>
      <c r="E214" s="12">
        <f>B214*$E$4/$F$4</f>
        <v>0.00079441340273973</v>
      </c>
      <c r="F214" s="18">
        <v>3624511.2</v>
      </c>
    </row>
    <row r="215" spans="1:10" customHeight="1" ht="12.75">
      <c r="A215" s="14">
        <v>42945</v>
      </c>
      <c r="B215" s="15">
        <v>72.490223</v>
      </c>
      <c r="C215" s="16">
        <v>0.003337</v>
      </c>
      <c r="D215" s="17">
        <f>B215*C215/$F$4</f>
        <v>0.00066273938123562</v>
      </c>
      <c r="E215" s="12">
        <f>B215*$E$4/$F$4</f>
        <v>0.00079441340273973</v>
      </c>
      <c r="F215" s="18">
        <v>3624511.2</v>
      </c>
    </row>
    <row r="216" spans="1:10" customHeight="1" ht="12.75">
      <c r="A216" s="14">
        <v>42946</v>
      </c>
      <c r="B216" s="15">
        <v>72.490223</v>
      </c>
      <c r="C216" s="16">
        <v>0.003337</v>
      </c>
      <c r="D216" s="17">
        <f>B216*C216/$F$4</f>
        <v>0.00066273938123562</v>
      </c>
      <c r="E216" s="12">
        <f>B216*$E$4/$F$4</f>
        <v>0.00079441340273973</v>
      </c>
      <c r="F216" s="18">
        <v>3624511.2</v>
      </c>
    </row>
    <row r="217" spans="1:10" customHeight="1" ht="12.75">
      <c r="A217" s="14">
        <v>42947</v>
      </c>
      <c r="B217" s="15">
        <v>72.485267</v>
      </c>
      <c r="C217" s="16">
        <v>0.00586</v>
      </c>
      <c r="D217" s="17">
        <f>B217*C217/$F$4</f>
        <v>0.0011637360674521</v>
      </c>
      <c r="E217" s="12">
        <f>B217*$E$4/$F$4</f>
        <v>0.00079435909041096</v>
      </c>
      <c r="F217" s="18">
        <v>3624263.4</v>
      </c>
    </row>
    <row r="218" spans="1:10" customHeight="1" ht="12.75">
      <c r="A218" s="14">
        <v>42948</v>
      </c>
      <c r="B218" s="15">
        <v>72.50683</v>
      </c>
      <c r="C218" s="16">
        <v>0.004904</v>
      </c>
      <c r="D218" s="17">
        <f>B218*C218/$F$4</f>
        <v>0.0009741739570411</v>
      </c>
      <c r="E218" s="12">
        <f>B218*$E$4/$F$4</f>
        <v>0.00079459539726027</v>
      </c>
      <c r="F218" s="18">
        <v>3625341.5</v>
      </c>
    </row>
    <row r="219" spans="1:10" customHeight="1" ht="12.75">
      <c r="A219" s="14">
        <v>42949</v>
      </c>
      <c r="B219" s="15">
        <v>72.448377</v>
      </c>
      <c r="C219" s="16">
        <v>0.005353</v>
      </c>
      <c r="D219" s="17">
        <f>B219*C219/$F$4</f>
        <v>0.0010625100330986</v>
      </c>
      <c r="E219" s="12">
        <f>B219*$E$4/$F$4</f>
        <v>0.00079395481643836</v>
      </c>
      <c r="F219" s="18">
        <v>3622418.9</v>
      </c>
    </row>
    <row r="220" spans="1:10" customHeight="1" ht="12.75">
      <c r="A220" s="14">
        <v>42950</v>
      </c>
      <c r="B220" s="15">
        <v>72.400002</v>
      </c>
      <c r="C220" s="16">
        <v>0.002009</v>
      </c>
      <c r="D220" s="17">
        <f>B220*C220/$F$4</f>
        <v>0.00039849754525479</v>
      </c>
      <c r="E220" s="12">
        <f>B220*$E$4/$F$4</f>
        <v>0.00079342467945205</v>
      </c>
      <c r="F220" s="18">
        <v>3620000.1</v>
      </c>
    </row>
    <row r="221" spans="1:10" customHeight="1" ht="12.75">
      <c r="A221" s="14">
        <v>42951</v>
      </c>
      <c r="B221" s="15">
        <v>72.287651</v>
      </c>
      <c r="C221" s="16">
        <v>0.002899</v>
      </c>
      <c r="D221" s="17">
        <f>B221*C221/$F$4</f>
        <v>0.00057414219246301</v>
      </c>
      <c r="E221" s="12">
        <f>B221*$E$4/$F$4</f>
        <v>0.00079219343561644</v>
      </c>
      <c r="F221" s="18">
        <v>3614382.6</v>
      </c>
    </row>
    <row r="222" spans="1:10" customHeight="1" ht="12.75">
      <c r="A222" s="14">
        <v>42952</v>
      </c>
      <c r="B222" s="15">
        <v>72.287651</v>
      </c>
      <c r="C222" s="16">
        <v>0.002899</v>
      </c>
      <c r="D222" s="17">
        <f>B222*C222/$F$4</f>
        <v>0.00057414219246301</v>
      </c>
      <c r="E222" s="12">
        <f>B222*$E$4/$F$4</f>
        <v>0.00079219343561644</v>
      </c>
      <c r="F222" s="18">
        <v>3614382.6</v>
      </c>
    </row>
    <row r="223" spans="1:10" customHeight="1" ht="12.75">
      <c r="A223" s="14">
        <v>42953</v>
      </c>
      <c r="B223" s="15">
        <v>72.287651</v>
      </c>
      <c r="C223" s="16">
        <v>0.002899</v>
      </c>
      <c r="D223" s="17">
        <f>B223*C223/$F$4</f>
        <v>0.00057414219246301</v>
      </c>
      <c r="E223" s="12">
        <f>B223*$E$4/$F$4</f>
        <v>0.00079219343561644</v>
      </c>
      <c r="F223" s="18">
        <v>3614382.6</v>
      </c>
    </row>
    <row r="224" spans="1:10" customHeight="1" ht="12.75">
      <c r="A224" s="14">
        <v>42954</v>
      </c>
      <c r="B224" s="15">
        <v>72.175679</v>
      </c>
      <c r="C224" s="16">
        <v>0.000968</v>
      </c>
      <c r="D224" s="17">
        <f>B224*C224/$F$4</f>
        <v>0.00019141385553973</v>
      </c>
      <c r="E224" s="12">
        <f>B224*$E$4/$F$4</f>
        <v>0.00079096634520548</v>
      </c>
      <c r="F224" s="18">
        <v>3608784.0</v>
      </c>
    </row>
    <row r="225" spans="1:10" customHeight="1" ht="12.75">
      <c r="A225" s="14">
        <v>42955</v>
      </c>
      <c r="B225" s="15">
        <v>72.127329</v>
      </c>
      <c r="C225" s="16">
        <v>0.000332</v>
      </c>
      <c r="D225" s="17">
        <f>B225*C225/$F$4</f>
        <v>6.5606228021918E-5</v>
      </c>
      <c r="E225" s="12">
        <f>B225*$E$4/$F$4</f>
        <v>0.00079043648219178</v>
      </c>
      <c r="F225" s="18">
        <v>3606366.4</v>
      </c>
    </row>
    <row r="226" spans="1:10" customHeight="1" ht="12.75">
      <c r="A226" s="14">
        <v>42956</v>
      </c>
      <c r="B226" s="15">
        <v>72.142473</v>
      </c>
      <c r="C226" s="16">
        <v>0.000332</v>
      </c>
      <c r="D226" s="17">
        <f>B226*C226/$F$4</f>
        <v>6.5620002838356E-5</v>
      </c>
      <c r="E226" s="12">
        <f>B226*$E$4/$F$4</f>
        <v>0.00079060244383562</v>
      </c>
      <c r="F226" s="18">
        <v>3607123.6</v>
      </c>
    </row>
    <row r="227" spans="1:10" customHeight="1" ht="12.75">
      <c r="A227" s="14">
        <v>42957</v>
      </c>
      <c r="B227" s="15">
        <v>72.149619</v>
      </c>
      <c r="C227" s="16">
        <v>0.0</v>
      </c>
      <c r="D227" s="17">
        <f>B227*C227/$F$4</f>
        <v>0</v>
      </c>
      <c r="E227" s="12">
        <f>B227*$E$4/$F$4</f>
        <v>0.00079068075616438</v>
      </c>
      <c r="F227" s="18">
        <v>3607480.9</v>
      </c>
    </row>
    <row r="228" spans="1:10" customHeight="1" ht="12.75">
      <c r="A228" s="14">
        <v>42958</v>
      </c>
      <c r="B228" s="15">
        <v>72.221766</v>
      </c>
      <c r="C228" s="16">
        <v>0.000601</v>
      </c>
      <c r="D228" s="17">
        <f>B228*C228/$F$4</f>
        <v>0.00011891857908493</v>
      </c>
      <c r="E228" s="12">
        <f>B228*$E$4/$F$4</f>
        <v>0.00079147140821918</v>
      </c>
      <c r="F228" s="18">
        <v>3611088.3</v>
      </c>
    </row>
    <row r="229" spans="1:10" customHeight="1" ht="12.75">
      <c r="A229" s="14">
        <v>42959</v>
      </c>
      <c r="B229" s="15">
        <v>72.221766</v>
      </c>
      <c r="C229" s="16">
        <v>0.000601</v>
      </c>
      <c r="D229" s="17">
        <f>B229*C229/$F$4</f>
        <v>0.00011891857908493</v>
      </c>
      <c r="E229" s="12">
        <f>B229*$E$4/$F$4</f>
        <v>0.00079147140821918</v>
      </c>
      <c r="F229" s="18">
        <v>3611088.3</v>
      </c>
    </row>
    <row r="230" spans="1:10" customHeight="1" ht="12.75">
      <c r="A230" s="14">
        <v>42960</v>
      </c>
      <c r="B230" s="15">
        <v>72.221766</v>
      </c>
      <c r="C230" s="16">
        <v>0.000601</v>
      </c>
      <c r="D230" s="17">
        <f>B230*C230/$F$4</f>
        <v>0.00011891857908493</v>
      </c>
      <c r="E230" s="12">
        <f>B230*$E$4/$F$4</f>
        <v>0.00079147140821918</v>
      </c>
      <c r="F230" s="18">
        <v>3611088.3</v>
      </c>
    </row>
    <row r="231" spans="1:10" customHeight="1" ht="12.75">
      <c r="A231" s="14">
        <v>42961</v>
      </c>
      <c r="B231" s="15">
        <v>72.226804</v>
      </c>
      <c r="C231" s="16">
        <v>0.002628</v>
      </c>
      <c r="D231" s="17">
        <f>B231*C231/$F$4</f>
        <v>0.0005200329888</v>
      </c>
      <c r="E231" s="12">
        <f>B231*$E$4/$F$4</f>
        <v>0.00079152661917808</v>
      </c>
      <c r="F231" s="18">
        <v>3611340.2</v>
      </c>
    </row>
    <row r="232" spans="1:10" customHeight="1" ht="12.75">
      <c r="A232" s="14">
        <v>42962</v>
      </c>
      <c r="B232" s="15">
        <v>71.901945</v>
      </c>
      <c r="C232" s="16">
        <v>0.003048</v>
      </c>
      <c r="D232" s="17">
        <f>B232*C232/$F$4</f>
        <v>0.00060043048865753</v>
      </c>
      <c r="E232" s="12">
        <f>B232*$E$4/$F$4</f>
        <v>0.00078796652054795</v>
      </c>
      <c r="F232" s="18">
        <v>3595097.3</v>
      </c>
    </row>
    <row r="233" spans="1:10" customHeight="1" ht="12.75">
      <c r="A233" s="14">
        <v>42963</v>
      </c>
      <c r="B233" s="15">
        <v>71.957126</v>
      </c>
      <c r="C233" s="16">
        <v>0.003716</v>
      </c>
      <c r="D233" s="17">
        <f>B233*C233/$F$4</f>
        <v>0.00073258268552329</v>
      </c>
      <c r="E233" s="12">
        <f>B233*$E$4/$F$4</f>
        <v>0.00078857124383562</v>
      </c>
      <c r="F233" s="18">
        <v>3597856.3</v>
      </c>
    </row>
    <row r="234" spans="1:10" customHeight="1" ht="12.75">
      <c r="A234" s="14">
        <v>42964</v>
      </c>
      <c r="B234" s="15">
        <v>72.080786</v>
      </c>
      <c r="C234" s="16">
        <v>0.002699</v>
      </c>
      <c r="D234" s="17">
        <f>B234*C234/$F$4</f>
        <v>0.00053300285318904</v>
      </c>
      <c r="E234" s="12">
        <f>B234*$E$4/$F$4</f>
        <v>0.00078992642191781</v>
      </c>
      <c r="F234" s="18">
        <v>3604039.3</v>
      </c>
    </row>
    <row r="235" spans="1:10" customHeight="1" ht="12.75">
      <c r="A235" s="14">
        <v>42965</v>
      </c>
      <c r="B235" s="15">
        <v>72.152325</v>
      </c>
      <c r="C235" s="16">
        <v>0.004218</v>
      </c>
      <c r="D235" s="17">
        <f>B235*C235/$F$4</f>
        <v>0.00083380412835616</v>
      </c>
      <c r="E235" s="12">
        <f>B235*$E$4/$F$4</f>
        <v>0.0007907104109589</v>
      </c>
      <c r="F235" s="18">
        <v>3607616.2</v>
      </c>
    </row>
    <row r="236" spans="1:10" customHeight="1" ht="12.75">
      <c r="A236" s="14">
        <v>42966</v>
      </c>
      <c r="B236" s="15">
        <v>72.152325</v>
      </c>
      <c r="C236" s="16">
        <v>0.004218</v>
      </c>
      <c r="D236" s="17">
        <f>B236*C236/$F$4</f>
        <v>0.00083380412835616</v>
      </c>
      <c r="E236" s="12">
        <f>B236*$E$4/$F$4</f>
        <v>0.0007907104109589</v>
      </c>
      <c r="F236" s="18">
        <v>3607616.2</v>
      </c>
    </row>
    <row r="237" spans="1:10" customHeight="1" ht="12.75">
      <c r="A237" s="14">
        <v>42967</v>
      </c>
      <c r="B237" s="15">
        <v>72.152325</v>
      </c>
      <c r="C237" s="16">
        <v>0.004218</v>
      </c>
      <c r="D237" s="17">
        <f>B237*C237/$F$4</f>
        <v>0.00083380412835616</v>
      </c>
      <c r="E237" s="12">
        <f>B237*$E$4/$F$4</f>
        <v>0.0007907104109589</v>
      </c>
      <c r="F237" s="18">
        <v>3607616.2</v>
      </c>
    </row>
    <row r="238" spans="1:10" customHeight="1" ht="12.75">
      <c r="A238" s="14">
        <v>42968</v>
      </c>
      <c r="B238" s="15">
        <v>72.287648</v>
      </c>
      <c r="C238" s="16">
        <v>0.004527</v>
      </c>
      <c r="D238" s="17">
        <f>B238*C238/$F$4</f>
        <v>0.00089656488355068</v>
      </c>
      <c r="E238" s="12">
        <f>B238*$E$4/$F$4</f>
        <v>0.00079219340273973</v>
      </c>
      <c r="F238" s="18">
        <v>3614382.4</v>
      </c>
    </row>
    <row r="239" spans="1:10" customHeight="1" ht="12.75">
      <c r="A239" s="14">
        <v>42969</v>
      </c>
      <c r="B239" s="15">
        <v>72.253354</v>
      </c>
      <c r="C239" s="16">
        <v>0.005036</v>
      </c>
      <c r="D239" s="17">
        <f>B239*C239/$F$4</f>
        <v>0.00099689833080548</v>
      </c>
      <c r="E239" s="12">
        <f>B239*$E$4/$F$4</f>
        <v>0.00079181757808219</v>
      </c>
      <c r="F239" s="18">
        <v>3612667.7</v>
      </c>
    </row>
    <row r="240" spans="1:10" customHeight="1" ht="12.75">
      <c r="A240" s="14">
        <v>42970</v>
      </c>
      <c r="B240" s="15">
        <v>72.259027</v>
      </c>
      <c r="C240" s="16">
        <v>0.005766</v>
      </c>
      <c r="D240" s="17">
        <f>B240*C240/$F$4</f>
        <v>0.001141494656663</v>
      </c>
      <c r="E240" s="12">
        <f>B240*$E$4/$F$4</f>
        <v>0.00079187974794521</v>
      </c>
      <c r="F240" s="18">
        <v>3612951.4</v>
      </c>
    </row>
    <row r="241" spans="1:10" customHeight="1" ht="12.75">
      <c r="A241" s="14">
        <v>42971</v>
      </c>
      <c r="B241" s="15">
        <v>72.254168</v>
      </c>
      <c r="C241" s="16">
        <v>0.006179</v>
      </c>
      <c r="D241" s="17">
        <f>B241*C241/$F$4</f>
        <v>0.0012231739837589</v>
      </c>
      <c r="E241" s="12">
        <f>B241*$E$4/$F$4</f>
        <v>0.00079182649863014</v>
      </c>
      <c r="F241" s="18">
        <v>3612708.4</v>
      </c>
    </row>
    <row r="242" spans="1:10" customHeight="1" ht="12.75">
      <c r="A242" s="14">
        <v>42972</v>
      </c>
      <c r="B242" s="15">
        <v>72.557998</v>
      </c>
      <c r="C242" s="16">
        <v>0.008455</v>
      </c>
      <c r="D242" s="17">
        <f>B242*C242/$F$4</f>
        <v>0.001680761296137</v>
      </c>
      <c r="E242" s="12">
        <f>B242*$E$4/$F$4</f>
        <v>0.00079515614246575</v>
      </c>
      <c r="F242" s="18">
        <v>3627899.9</v>
      </c>
    </row>
    <row r="243" spans="1:10" customHeight="1" ht="12.75">
      <c r="A243" s="14">
        <v>42973</v>
      </c>
      <c r="B243" s="15">
        <v>72.557998</v>
      </c>
      <c r="C243" s="16">
        <v>0.008455</v>
      </c>
      <c r="D243" s="17">
        <f>B243*C243/$F$4</f>
        <v>0.001680761296137</v>
      </c>
      <c r="E243" s="12">
        <f>B243*$E$4/$F$4</f>
        <v>0.00079515614246575</v>
      </c>
      <c r="F243" s="18">
        <v>3627899.9</v>
      </c>
    </row>
    <row r="244" spans="1:10" customHeight="1" ht="12.75">
      <c r="A244" s="14">
        <v>42974</v>
      </c>
      <c r="B244" s="15">
        <v>72.557998</v>
      </c>
      <c r="C244" s="16">
        <v>0.008455</v>
      </c>
      <c r="D244" s="17">
        <f>B244*C244/$F$4</f>
        <v>0.001680761296137</v>
      </c>
      <c r="E244" s="12">
        <f>B244*$E$4/$F$4</f>
        <v>0.00079515614246575</v>
      </c>
      <c r="F244" s="18">
        <v>3627899.9</v>
      </c>
    </row>
    <row r="245" spans="1:10" customHeight="1" ht="12.75">
      <c r="A245" s="14">
        <v>42975</v>
      </c>
      <c r="B245" s="15">
        <v>72.673933</v>
      </c>
      <c r="C245" s="16">
        <v>0.00737</v>
      </c>
      <c r="D245" s="17">
        <f>B245*C245/$F$4</f>
        <v>0.0014674161266027</v>
      </c>
      <c r="E245" s="12">
        <f>B245*$E$4/$F$4</f>
        <v>0.0007964266630137</v>
      </c>
      <c r="F245" s="18">
        <v>3633696.7</v>
      </c>
    </row>
    <row r="246" spans="1:10" customHeight="1" ht="12.75">
      <c r="A246" s="14">
        <v>42976</v>
      </c>
      <c r="B246" s="15">
        <v>72.799894</v>
      </c>
      <c r="C246" s="16">
        <v>0.001851</v>
      </c>
      <c r="D246" s="17">
        <f>B246*C246/$F$4</f>
        <v>0.00036918521587397</v>
      </c>
      <c r="E246" s="12">
        <f>B246*$E$4/$F$4</f>
        <v>0.00079780705753425</v>
      </c>
      <c r="F246" s="18">
        <v>3639994.7</v>
      </c>
    </row>
    <row r="247" spans="1:10" customHeight="1" ht="12.75">
      <c r="A247" s="14">
        <v>42977</v>
      </c>
      <c r="B247" s="15">
        <v>72.509338</v>
      </c>
      <c r="C247" s="16">
        <v>0.0</v>
      </c>
      <c r="D247" s="17">
        <f>B247*C247/$F$4</f>
        <v>0</v>
      </c>
      <c r="E247" s="12">
        <f>B247*$E$4/$F$4</f>
        <v>0.00079462288219178</v>
      </c>
      <c r="F247" s="18">
        <v>3625466.9</v>
      </c>
    </row>
    <row r="248" spans="1:10" customHeight="1" ht="12.75">
      <c r="A248" s="14">
        <v>42978</v>
      </c>
      <c r="B248" s="15">
        <v>72.439371</v>
      </c>
      <c r="C248" s="16">
        <v>0.001189</v>
      </c>
      <c r="D248" s="17">
        <f>B248*C248/$F$4</f>
        <v>0.00023597373183288</v>
      </c>
      <c r="E248" s="12">
        <f>B248*$E$4/$F$4</f>
        <v>0.00079385612054795</v>
      </c>
      <c r="F248" s="18">
        <v>3621968.6</v>
      </c>
    </row>
    <row r="249" spans="1:10" customHeight="1" ht="12.75">
      <c r="A249" s="14">
        <v>42979</v>
      </c>
      <c r="B249" s="15">
        <v>72.474511</v>
      </c>
      <c r="C249" s="16">
        <v>0.001189</v>
      </c>
      <c r="D249" s="17">
        <f>B249*C249/$F$4</f>
        <v>0.0002360882015863</v>
      </c>
      <c r="E249" s="12">
        <f>B249*$E$4/$F$4</f>
        <v>0.00079424121643836</v>
      </c>
      <c r="F249" s="18">
        <v>3623725.5</v>
      </c>
    </row>
    <row r="250" spans="1:10" customHeight="1" ht="12.75">
      <c r="A250" s="14">
        <v>42980</v>
      </c>
      <c r="B250" s="15">
        <v>72.474511</v>
      </c>
      <c r="C250" s="16">
        <v>0.001189</v>
      </c>
      <c r="D250" s="17">
        <f>B250*C250/$F$4</f>
        <v>0.0002360882015863</v>
      </c>
      <c r="E250" s="12">
        <f>B250*$E$4/$F$4</f>
        <v>0.00079424121643836</v>
      </c>
      <c r="F250" s="18">
        <v>3623725.5</v>
      </c>
    </row>
    <row r="251" spans="1:10" customHeight="1" ht="12.75">
      <c r="A251" s="14">
        <v>42981</v>
      </c>
      <c r="B251" s="15">
        <v>72.474511</v>
      </c>
      <c r="C251" s="16">
        <v>0.001189</v>
      </c>
      <c r="D251" s="17">
        <f>B251*C251/$F$4</f>
        <v>0.0002360882015863</v>
      </c>
      <c r="E251" s="12">
        <f>B251*$E$4/$F$4</f>
        <v>0.00079424121643836</v>
      </c>
      <c r="F251" s="18">
        <v>3623725.5</v>
      </c>
    </row>
    <row r="252" spans="1:10" customHeight="1" ht="12.75">
      <c r="A252" s="14">
        <v>42982</v>
      </c>
      <c r="B252" s="15">
        <v>72.474511</v>
      </c>
      <c r="C252" s="16">
        <v>0.001189</v>
      </c>
      <c r="D252" s="17">
        <f>B252*C252/$F$4</f>
        <v>0.0002360882015863</v>
      </c>
      <c r="E252" s="12">
        <f>B252*$E$4/$F$4</f>
        <v>0.00079424121643836</v>
      </c>
      <c r="F252" s="18">
        <v>3623725.5</v>
      </c>
    </row>
    <row r="253" spans="1:10" customHeight="1" ht="12.75">
      <c r="A253" s="14">
        <v>42983</v>
      </c>
      <c r="B253" s="15">
        <v>72.762238</v>
      </c>
      <c r="C253" s="16">
        <v>0.004973</v>
      </c>
      <c r="D253" s="17">
        <f>B253*C253/$F$4</f>
        <v>0.00099136057417534</v>
      </c>
      <c r="E253" s="12">
        <f>B253*$E$4/$F$4</f>
        <v>0.0007973943890411</v>
      </c>
      <c r="F253" s="18">
        <v>3638111.9</v>
      </c>
    </row>
    <row r="254" spans="1:10" customHeight="1" ht="12.75">
      <c r="A254" s="14">
        <v>42984</v>
      </c>
      <c r="B254" s="15">
        <v>72.83486</v>
      </c>
      <c r="C254" s="16">
        <v>0.003411</v>
      </c>
      <c r="D254" s="17">
        <f>B254*C254/$F$4</f>
        <v>0.00068065673276712</v>
      </c>
      <c r="E254" s="12">
        <f>B254*$E$4/$F$4</f>
        <v>0.00079819024657534</v>
      </c>
      <c r="F254" s="18">
        <v>3641743</v>
      </c>
    </row>
    <row r="255" spans="1:10" customHeight="1" ht="12.75">
      <c r="A255" s="14">
        <v>42985</v>
      </c>
      <c r="B255" s="15">
        <v>73.347651</v>
      </c>
      <c r="C255" s="16">
        <v>0.001901</v>
      </c>
      <c r="D255" s="17">
        <f>B255*C255/$F$4</f>
        <v>0.00038201064260548</v>
      </c>
      <c r="E255" s="12">
        <f>B255*$E$4/$F$4</f>
        <v>0.0008038098739726</v>
      </c>
      <c r="F255" s="18">
        <v>3667382.6</v>
      </c>
    </row>
    <row r="256" spans="1:10" customHeight="1" ht="12.75">
      <c r="A256" s="14">
        <v>42986</v>
      </c>
      <c r="B256" s="15">
        <v>73.35533</v>
      </c>
      <c r="C256" s="16">
        <v>0.003084</v>
      </c>
      <c r="D256" s="17">
        <f>B256*C256/$F$4</f>
        <v>0.00061980229512329</v>
      </c>
      <c r="E256" s="12">
        <f>B256*$E$4/$F$4</f>
        <v>0.00080389402739726</v>
      </c>
      <c r="F256" s="18">
        <v>3667766.5</v>
      </c>
    </row>
    <row r="257" spans="1:10" customHeight="1" ht="12.75">
      <c r="A257" s="14">
        <v>42987</v>
      </c>
      <c r="B257" s="15">
        <v>73.35533</v>
      </c>
      <c r="C257" s="16">
        <v>0.003084</v>
      </c>
      <c r="D257" s="17">
        <f>B257*C257/$F$4</f>
        <v>0.00061980229512329</v>
      </c>
      <c r="E257" s="12">
        <f>B257*$E$4/$F$4</f>
        <v>0.00080389402739726</v>
      </c>
      <c r="F257" s="18">
        <v>3667766.5</v>
      </c>
    </row>
    <row r="258" spans="1:10" customHeight="1" ht="12.75">
      <c r="A258" s="14">
        <v>42988</v>
      </c>
      <c r="B258" s="15">
        <v>73.35533</v>
      </c>
      <c r="C258" s="16">
        <v>0.003084</v>
      </c>
      <c r="D258" s="17">
        <f>B258*C258/$F$4</f>
        <v>0.00061980229512329</v>
      </c>
      <c r="E258" s="12">
        <f>B258*$E$4/$F$4</f>
        <v>0.00080389402739726</v>
      </c>
      <c r="F258" s="18">
        <v>3667766.5</v>
      </c>
    </row>
    <row r="259" spans="1:10" customHeight="1" ht="12.75">
      <c r="A259" s="14">
        <v>42989</v>
      </c>
      <c r="B259" s="15">
        <v>73.150819</v>
      </c>
      <c r="C259" s="16">
        <v>0.004189</v>
      </c>
      <c r="D259" s="17">
        <f>B259*C259/$F$4</f>
        <v>0.00083953090627671</v>
      </c>
      <c r="E259" s="12">
        <f>B259*$E$4/$F$4</f>
        <v>0.0008016528109589</v>
      </c>
      <c r="F259" s="18">
        <v>3657540.9</v>
      </c>
    </row>
    <row r="260" spans="1:10" customHeight="1" ht="12.75">
      <c r="A260" s="14">
        <v>42990</v>
      </c>
      <c r="B260" s="15">
        <v>73.023052</v>
      </c>
      <c r="C260" s="16">
        <v>0.003175</v>
      </c>
      <c r="D260" s="17">
        <f>B260*C260/$F$4</f>
        <v>0.00063520052082192</v>
      </c>
      <c r="E260" s="12">
        <f>B260*$E$4/$F$4</f>
        <v>0.00080025262465753</v>
      </c>
      <c r="F260" s="18">
        <v>3651152.6</v>
      </c>
    </row>
    <row r="261" spans="1:10" customHeight="1" ht="12.75">
      <c r="A261" s="14">
        <v>42991</v>
      </c>
      <c r="B261" s="15">
        <v>72.946547</v>
      </c>
      <c r="C261" s="16">
        <v>0.000524</v>
      </c>
      <c r="D261" s="17">
        <f>B261*C261/$F$4</f>
        <v>0.00010472326199452</v>
      </c>
      <c r="E261" s="12">
        <f>B261*$E$4/$F$4</f>
        <v>0.00079941421369863</v>
      </c>
      <c r="F261" s="18">
        <v>3647327.3</v>
      </c>
    </row>
    <row r="262" spans="1:10" customHeight="1" ht="12.75">
      <c r="A262" s="14">
        <v>42992</v>
      </c>
      <c r="B262" s="15">
        <v>72.843113</v>
      </c>
      <c r="C262" s="16">
        <v>0.0</v>
      </c>
      <c r="D262" s="17">
        <f>B262*C262/$F$4</f>
        <v>0</v>
      </c>
      <c r="E262" s="12">
        <f>B262*$E$4/$F$4</f>
        <v>0.00079828069041096</v>
      </c>
      <c r="F262" s="18">
        <v>3642155.7</v>
      </c>
    </row>
    <row r="263" spans="1:10" customHeight="1" ht="12.75">
      <c r="A263" s="14">
        <v>42993</v>
      </c>
      <c r="B263" s="15">
        <v>73.100555</v>
      </c>
      <c r="C263" s="16">
        <v>0.0</v>
      </c>
      <c r="D263" s="17">
        <f>B263*C263/$F$4</f>
        <v>0</v>
      </c>
      <c r="E263" s="12">
        <f>B263*$E$4/$F$4</f>
        <v>0.00080110197260274</v>
      </c>
      <c r="F263" s="18">
        <v>3655027.7</v>
      </c>
    </row>
    <row r="264" spans="1:10" customHeight="1" ht="12.75">
      <c r="A264" s="14">
        <v>42994</v>
      </c>
      <c r="B264" s="15">
        <v>73.100555</v>
      </c>
      <c r="C264" s="16">
        <v>0.0</v>
      </c>
      <c r="D264" s="17">
        <f>B264*C264/$F$4</f>
        <v>0</v>
      </c>
      <c r="E264" s="12">
        <f>B264*$E$4/$F$4</f>
        <v>0.00080110197260274</v>
      </c>
      <c r="F264" s="18">
        <v>3655027.7</v>
      </c>
    </row>
    <row r="265" spans="1:10" customHeight="1" ht="12.75">
      <c r="A265" s="14">
        <v>42995</v>
      </c>
      <c r="B265" s="15">
        <v>73.100555</v>
      </c>
      <c r="C265" s="16">
        <v>0.0</v>
      </c>
      <c r="D265" s="17">
        <f>B265*C265/$F$4</f>
        <v>0</v>
      </c>
      <c r="E265" s="12">
        <f>B265*$E$4/$F$4</f>
        <v>0.00080110197260274</v>
      </c>
      <c r="F265" s="18">
        <v>3655027.7</v>
      </c>
    </row>
    <row r="266" spans="1:10" customHeight="1" ht="12.75">
      <c r="A266" s="14">
        <v>42996</v>
      </c>
      <c r="B266" s="15">
        <v>72.999634</v>
      </c>
      <c r="C266" s="16">
        <v>0.001204</v>
      </c>
      <c r="D266" s="17">
        <f>B266*C266/$F$4</f>
        <v>0.00024079879270137</v>
      </c>
      <c r="E266" s="12">
        <f>B266*$E$4/$F$4</f>
        <v>0.0007999959890411</v>
      </c>
      <c r="F266" s="18">
        <v>3649981.7</v>
      </c>
    </row>
    <row r="267" spans="1:10" customHeight="1" ht="12.75">
      <c r="A267" s="14">
        <v>42997</v>
      </c>
      <c r="B267" s="15">
        <v>72.999056</v>
      </c>
      <c r="C267" s="16">
        <v>0.001091</v>
      </c>
      <c r="D267" s="17">
        <f>B267*C267/$F$4</f>
        <v>0.00021819717834521</v>
      </c>
      <c r="E267" s="12">
        <f>B267*$E$4/$F$4</f>
        <v>0.00079998965479452</v>
      </c>
      <c r="F267" s="18">
        <v>3649952.8</v>
      </c>
    </row>
    <row r="268" spans="1:10" customHeight="1" ht="12.75">
      <c r="A268" s="14">
        <v>42998</v>
      </c>
      <c r="B268" s="15">
        <v>73.213461</v>
      </c>
      <c r="C268" s="16">
        <v>0.002871</v>
      </c>
      <c r="D268" s="17">
        <f>B268*C268/$F$4</f>
        <v>0.00057587903159178</v>
      </c>
      <c r="E268" s="12">
        <f>B268*$E$4/$F$4</f>
        <v>0.00080233929863014</v>
      </c>
      <c r="F268" s="18">
        <v>3660673</v>
      </c>
    </row>
    <row r="269" spans="1:10" customHeight="1" ht="12.75">
      <c r="A269" s="14">
        <v>42999</v>
      </c>
      <c r="B269" s="15">
        <v>72.784893</v>
      </c>
      <c r="C269" s="16">
        <v>0.001091</v>
      </c>
      <c r="D269" s="17">
        <f>B269*C269/$F$4</f>
        <v>0.00021755703633699</v>
      </c>
      <c r="E269" s="12">
        <f>B269*$E$4/$F$4</f>
        <v>0.0007976426630137</v>
      </c>
      <c r="F269" s="18">
        <v>3639244.6</v>
      </c>
    </row>
    <row r="270" spans="1:10" customHeight="1" ht="12.75">
      <c r="A270" s="14">
        <v>43000</v>
      </c>
      <c r="B270" s="15">
        <v>73.160898</v>
      </c>
      <c r="C270" s="16">
        <v>0.003077</v>
      </c>
      <c r="D270" s="17">
        <f>B270*C270/$F$4</f>
        <v>0.00061675639218082</v>
      </c>
      <c r="E270" s="12">
        <f>B270*$E$4/$F$4</f>
        <v>0.00080176326575342</v>
      </c>
      <c r="F270" s="18">
        <v>3658044.9</v>
      </c>
    </row>
    <row r="271" spans="1:10" customHeight="1" ht="12.75">
      <c r="A271" s="14">
        <v>43001</v>
      </c>
      <c r="B271" s="15">
        <v>73.160898</v>
      </c>
      <c r="C271" s="16">
        <v>0.003077</v>
      </c>
      <c r="D271" s="17">
        <f>B271*C271/$F$4</f>
        <v>0.00061675639218082</v>
      </c>
      <c r="E271" s="12">
        <f>B271*$E$4/$F$4</f>
        <v>0.00080176326575342</v>
      </c>
      <c r="F271" s="18">
        <v>3658044.9</v>
      </c>
    </row>
    <row r="272" spans="1:10" customHeight="1" ht="12.75">
      <c r="A272" s="14">
        <v>43002</v>
      </c>
      <c r="B272" s="15">
        <v>73.160898</v>
      </c>
      <c r="C272" s="16">
        <v>0.003077</v>
      </c>
      <c r="D272" s="17">
        <f>B272*C272/$F$4</f>
        <v>0.00061675639218082</v>
      </c>
      <c r="E272" s="12">
        <f>B272*$E$4/$F$4</f>
        <v>0.00080176326575342</v>
      </c>
      <c r="F272" s="18">
        <v>3658044.9</v>
      </c>
    </row>
    <row r="273" spans="1:10" customHeight="1" ht="12.75">
      <c r="A273" s="14">
        <v>43003</v>
      </c>
      <c r="B273" s="15">
        <v>72.816561</v>
      </c>
      <c r="C273" s="16">
        <v>0.0019</v>
      </c>
      <c r="D273" s="17">
        <f>B273*C273/$F$4</f>
        <v>0.00037904511205479</v>
      </c>
      <c r="E273" s="12">
        <f>B273*$E$4/$F$4</f>
        <v>0.00079798970958904</v>
      </c>
      <c r="F273" s="18">
        <v>3640828.1</v>
      </c>
    </row>
    <row r="274" spans="1:10" customHeight="1" ht="12.75">
      <c r="A274" s="14">
        <v>43004</v>
      </c>
      <c r="B274" s="15">
        <v>72.515464</v>
      </c>
      <c r="C274" s="16">
        <v>0.001617</v>
      </c>
      <c r="D274" s="17">
        <f>B274*C274/$F$4</f>
        <v>0.00032125343914521</v>
      </c>
      <c r="E274" s="12">
        <f>B274*$E$4/$F$4</f>
        <v>0.00079469001643836</v>
      </c>
      <c r="F274" s="18">
        <v>3625773.2</v>
      </c>
    </row>
    <row r="275" spans="1:10" customHeight="1" ht="12.75">
      <c r="A275" s="14">
        <v>43005</v>
      </c>
      <c r="B275" s="15">
        <v>72.381795</v>
      </c>
      <c r="C275" s="16">
        <v>0.002652</v>
      </c>
      <c r="D275" s="17">
        <f>B275*C275/$F$4</f>
        <v>0.00052590827490411</v>
      </c>
      <c r="E275" s="12">
        <f>B275*$E$4/$F$4</f>
        <v>0.00079322515068493</v>
      </c>
      <c r="F275" s="18">
        <v>3619089.8</v>
      </c>
    </row>
    <row r="276" spans="1:10" customHeight="1" ht="12.75">
      <c r="A276" s="14">
        <v>43006</v>
      </c>
      <c r="B276" s="15">
        <v>72.37599</v>
      </c>
      <c r="C276" s="16">
        <v>0.001562</v>
      </c>
      <c r="D276" s="17">
        <f>B276*C276/$F$4</f>
        <v>0.00030972957912329</v>
      </c>
      <c r="E276" s="12">
        <f>B276*$E$4/$F$4</f>
        <v>0.00079316153424658</v>
      </c>
      <c r="F276" s="18">
        <v>3618799.5</v>
      </c>
    </row>
    <row r="277" spans="1:10" customHeight="1" ht="12.75">
      <c r="A277" s="14">
        <v>43007</v>
      </c>
      <c r="B277" s="15">
        <v>72.430766</v>
      </c>
      <c r="C277" s="16">
        <v>0.001979</v>
      </c>
      <c r="D277" s="17">
        <f>B277*C277/$F$4</f>
        <v>0.00039271366003836</v>
      </c>
      <c r="E277" s="12">
        <f>B277*$E$4/$F$4</f>
        <v>0.00079376181917808</v>
      </c>
      <c r="F277" s="18">
        <v>3621538.3</v>
      </c>
    </row>
    <row r="278" spans="1:10" customHeight="1" ht="12.75">
      <c r="A278" s="14">
        <v>43008</v>
      </c>
      <c r="B278" s="15">
        <v>72.430766</v>
      </c>
      <c r="C278" s="16">
        <v>0.001979</v>
      </c>
      <c r="D278" s="17">
        <f>B278*C278/$F$4</f>
        <v>0.00039271366003836</v>
      </c>
      <c r="E278" s="12">
        <f>B278*$E$4/$F$4</f>
        <v>0.00079376181917808</v>
      </c>
      <c r="F278" s="18">
        <v>3621538.3</v>
      </c>
    </row>
    <row r="279" spans="1:10" customHeight="1" ht="12.75">
      <c r="A279" s="14">
        <v>43009</v>
      </c>
      <c r="B279" s="15">
        <v>72.430766</v>
      </c>
      <c r="C279" s="16">
        <v>0.001979</v>
      </c>
      <c r="D279" s="17">
        <f>B279*C279/$F$4</f>
        <v>0.00039271366003836</v>
      </c>
      <c r="E279" s="12">
        <f>B279*$E$4/$F$4</f>
        <v>0.00079376181917808</v>
      </c>
      <c r="F279" s="18">
        <v>3621538.3</v>
      </c>
    </row>
    <row r="280" spans="1:10" customHeight="1" ht="12.75">
      <c r="A280" s="14">
        <v>43010</v>
      </c>
      <c r="B280" s="15">
        <v>72.230882</v>
      </c>
      <c r="C280" s="16">
        <v>0.001872</v>
      </c>
      <c r="D280" s="17">
        <f>B280*C280/$F$4</f>
        <v>0.00037045537288767</v>
      </c>
      <c r="E280" s="12">
        <f>B280*$E$4/$F$4</f>
        <v>0.00079157130958904</v>
      </c>
      <c r="F280" s="18">
        <v>3611544.1</v>
      </c>
    </row>
    <row r="281" spans="1:10" customHeight="1" ht="12.75">
      <c r="A281" s="14">
        <v>43011</v>
      </c>
      <c r="B281" s="15">
        <v>72.209229</v>
      </c>
      <c r="C281" s="16">
        <v>0.001746</v>
      </c>
      <c r="D281" s="17">
        <f>B281*C281/$F$4</f>
        <v>0.00034541729817534</v>
      </c>
      <c r="E281" s="12">
        <f>B281*$E$4/$F$4</f>
        <v>0.00079133401643836</v>
      </c>
      <c r="F281" s="18">
        <v>3610461.4</v>
      </c>
    </row>
    <row r="282" spans="1:10" customHeight="1" ht="12.75">
      <c r="A282" s="14">
        <v>43012</v>
      </c>
      <c r="B282" s="15">
        <v>72.25618</v>
      </c>
      <c r="C282" s="19">
        <v>0.0</v>
      </c>
      <c r="D282" s="17">
        <f>B282*C282/$F$4</f>
        <v>0</v>
      </c>
      <c r="E282" s="12">
        <f>B282*$E$4/$F$4</f>
        <v>0.00079184854794521</v>
      </c>
      <c r="F282" s="18">
        <v>3612809</v>
      </c>
    </row>
    <row r="283" spans="1:10" customHeight="1" ht="12.75">
      <c r="A283" s="14">
        <v>43013</v>
      </c>
      <c r="B283" s="15">
        <v>72.149511</v>
      </c>
      <c r="C283" s="19">
        <v>0.000652</v>
      </c>
      <c r="D283" s="17">
        <f>B283*C283/$F$4</f>
        <v>0.00012888077033425</v>
      </c>
      <c r="E283" s="12">
        <f>B283*$E$4/$F$4</f>
        <v>0.00079067957260274</v>
      </c>
      <c r="F283" s="18">
        <v>3607475.5</v>
      </c>
    </row>
    <row r="284" spans="1:10" customHeight="1" ht="12.75">
      <c r="A284" s="14">
        <v>43014</v>
      </c>
      <c r="B284" s="15">
        <v>72.032148</v>
      </c>
      <c r="C284" s="19">
        <v>0.002093</v>
      </c>
      <c r="D284" s="17">
        <f>B284*C284/$F$4</f>
        <v>0.00041305009798356</v>
      </c>
      <c r="E284" s="12">
        <f>B284*$E$4/$F$4</f>
        <v>0.00078939340273973</v>
      </c>
      <c r="F284" s="18">
        <v>3601607.4</v>
      </c>
    </row>
    <row r="285" spans="1:10" customHeight="1" ht="12.75">
      <c r="A285" s="14">
        <v>43015</v>
      </c>
      <c r="B285" s="15">
        <v>72.032148</v>
      </c>
      <c r="C285" s="19">
        <v>0.002093</v>
      </c>
      <c r="D285" s="17">
        <f>B285*C285/$F$4</f>
        <v>0.00041305009798356</v>
      </c>
      <c r="E285" s="12">
        <f>B285*$E$4/$F$4</f>
        <v>0.00078939340273973</v>
      </c>
      <c r="F285" s="18">
        <v>3601607.4</v>
      </c>
    </row>
    <row r="286" spans="1:10" customHeight="1" ht="12.75">
      <c r="A286" s="14">
        <v>43016</v>
      </c>
      <c r="B286" s="15">
        <v>72.032148</v>
      </c>
      <c r="C286" s="19">
        <v>0.002093</v>
      </c>
      <c r="D286" s="17">
        <f>B286*C286/$F$4</f>
        <v>0.00041305009798356</v>
      </c>
      <c r="E286" s="12">
        <f>B286*$E$4/$F$4</f>
        <v>0.00078939340273973</v>
      </c>
      <c r="F286" s="18">
        <v>3601607.4</v>
      </c>
    </row>
    <row r="287" spans="1:10" customHeight="1" ht="12.75">
      <c r="A287" s="14">
        <v>43017</v>
      </c>
      <c r="B287" s="15">
        <v>72.142777</v>
      </c>
      <c r="C287" s="19">
        <v>0.002312</v>
      </c>
      <c r="D287" s="17">
        <f>B287*C287/$F$4</f>
        <v>0.00045697013814795</v>
      </c>
      <c r="E287" s="12">
        <f>B287*$E$4/$F$4</f>
        <v>0.00079060577534247</v>
      </c>
      <c r="F287" s="18">
        <v>3607138.9</v>
      </c>
    </row>
    <row r="288" spans="1:10" customHeight="1" ht="12.75">
      <c r="A288" s="14">
        <v>43018</v>
      </c>
      <c r="B288" s="15">
        <v>72.56819</v>
      </c>
      <c r="C288" s="19">
        <v>0.001824</v>
      </c>
      <c r="D288" s="17">
        <f>B288*C288/$F$4</f>
        <v>0.0003626421330411</v>
      </c>
      <c r="E288" s="12">
        <f>B288*$E$4/$F$4</f>
        <v>0.00079526783561644</v>
      </c>
      <c r="F288" s="18">
        <v>3628409.5</v>
      </c>
    </row>
    <row r="289" spans="1:10" customHeight="1" ht="12.75">
      <c r="A289" s="14">
        <v>43019</v>
      </c>
      <c r="B289" s="15">
        <v>72.551885</v>
      </c>
      <c r="C289" s="19">
        <v>0.002725</v>
      </c>
      <c r="D289" s="17">
        <f>B289*C289/$F$4</f>
        <v>0.00054165448390411</v>
      </c>
      <c r="E289" s="12">
        <f>B289*$E$4/$F$4</f>
        <v>0.00079508915068493</v>
      </c>
      <c r="F289" s="18">
        <v>3627594.2</v>
      </c>
    </row>
    <row r="290" spans="1:10" customHeight="1" ht="12.75">
      <c r="A290" s="14">
        <v>43020</v>
      </c>
      <c r="B290" s="15">
        <v>72.666939</v>
      </c>
      <c r="C290" s="19">
        <v>0.002971</v>
      </c>
      <c r="D290" s="17">
        <f>B290*C290/$F$4</f>
        <v>0.00059148897470959</v>
      </c>
      <c r="E290" s="12">
        <f>B290*$E$4/$F$4</f>
        <v>0.00079635001643836</v>
      </c>
      <c r="F290" s="18">
        <v>3633347</v>
      </c>
    </row>
    <row r="291" spans="1:10" customHeight="1" ht="12.75">
      <c r="A291" s="14">
        <v>43021</v>
      </c>
      <c r="B291" s="15">
        <v>72.84121</v>
      </c>
      <c r="C291" s="19">
        <v>0.002888</v>
      </c>
      <c r="D291" s="17">
        <f>B291*C291/$F$4</f>
        <v>0.00057634360131507</v>
      </c>
      <c r="E291" s="12">
        <f>B291*$E$4/$F$4</f>
        <v>0.00079825983561644</v>
      </c>
      <c r="F291" s="18">
        <v>3642060.5</v>
      </c>
    </row>
    <row r="292" spans="1:10" customHeight="1" ht="12.75">
      <c r="A292" s="14">
        <v>43022</v>
      </c>
      <c r="B292" s="15">
        <v>72.84121</v>
      </c>
      <c r="C292" s="19">
        <v>0.002888</v>
      </c>
      <c r="D292" s="17">
        <f>B292*C292/$F$4</f>
        <v>0.00057634360131507</v>
      </c>
      <c r="E292" s="12">
        <f>B292*$E$4/$F$4</f>
        <v>0.00079825983561644</v>
      </c>
      <c r="F292" s="18">
        <v>3642060.5</v>
      </c>
    </row>
    <row r="293" spans="1:10" customHeight="1" ht="12.75">
      <c r="A293" s="14">
        <v>43023</v>
      </c>
      <c r="B293" s="15">
        <v>72.84121</v>
      </c>
      <c r="C293" s="19">
        <v>0.002888</v>
      </c>
      <c r="D293" s="17">
        <f>B293*C293/$F$4</f>
        <v>0.00057634360131507</v>
      </c>
      <c r="E293" s="12">
        <f>B293*$E$4/$F$4</f>
        <v>0.00079825983561644</v>
      </c>
      <c r="F293" s="18">
        <v>3642060.5</v>
      </c>
    </row>
    <row r="294" spans="1:10" customHeight="1" ht="12.75">
      <c r="A294" s="14">
        <v>43024</v>
      </c>
      <c r="B294" s="15">
        <v>72.738657</v>
      </c>
      <c r="C294" s="19">
        <v>0.002978</v>
      </c>
      <c r="D294" s="17">
        <f>B294*C294/$F$4</f>
        <v>0.00059346772752329</v>
      </c>
      <c r="E294" s="12">
        <f>B294*$E$4/$F$4</f>
        <v>0.00079713596712329</v>
      </c>
      <c r="F294" s="18">
        <v>3636932.8</v>
      </c>
    </row>
    <row r="295" spans="1:10" customHeight="1" ht="12.75">
      <c r="A295" s="14">
        <v>43025</v>
      </c>
      <c r="B295" s="15">
        <v>72.491824</v>
      </c>
      <c r="C295" s="19">
        <v>0.002918</v>
      </c>
      <c r="D295" s="17">
        <f>B295*C295/$F$4</f>
        <v>0.00057953737652603</v>
      </c>
      <c r="E295" s="12">
        <f>B295*$E$4/$F$4</f>
        <v>0.00079443094794521</v>
      </c>
      <c r="F295" s="18">
        <v>3624591.2</v>
      </c>
    </row>
    <row r="296" spans="1:10" customHeight="1" ht="12.75">
      <c r="A296" s="14">
        <v>43026</v>
      </c>
      <c r="B296" s="15">
        <v>72.427555</v>
      </c>
      <c r="C296" s="19">
        <v>0.002918</v>
      </c>
      <c r="D296" s="17">
        <f>B296*C296/$F$4</f>
        <v>0.00057902357668493</v>
      </c>
      <c r="E296" s="12">
        <f>B296*$E$4/$F$4</f>
        <v>0.00079372663013699</v>
      </c>
      <c r="F296" s="18">
        <v>3621377.7</v>
      </c>
    </row>
    <row r="297" spans="1:10" customHeight="1" ht="12.75">
      <c r="A297" s="14">
        <v>43027</v>
      </c>
      <c r="B297" s="15">
        <v>72.550876</v>
      </c>
      <c r="C297" s="19">
        <v>0.00611</v>
      </c>
      <c r="D297" s="17">
        <f>B297*C297/$F$4</f>
        <v>0.0012144817872877</v>
      </c>
      <c r="E297" s="12">
        <f>B297*$E$4/$F$4</f>
        <v>0.00079507809315068</v>
      </c>
      <c r="F297" s="18">
        <v>3627543.8</v>
      </c>
    </row>
    <row r="298" spans="1:10" customHeight="1" ht="12.75">
      <c r="A298" s="14">
        <v>43028</v>
      </c>
      <c r="B298" s="15">
        <v>72.293052</v>
      </c>
      <c r="C298" s="19">
        <v>0.009715</v>
      </c>
      <c r="D298" s="17">
        <f>B298*C298/$F$4</f>
        <v>0.001924183562137</v>
      </c>
      <c r="E298" s="12">
        <f>B298*$E$4/$F$4</f>
        <v>0.00079225262465753</v>
      </c>
      <c r="F298" s="18">
        <v>3614652.6</v>
      </c>
    </row>
    <row r="299" spans="1:10" customHeight="1" ht="12.75">
      <c r="A299" s="14">
        <v>43029</v>
      </c>
      <c r="B299" s="15">
        <v>72.293052</v>
      </c>
      <c r="C299" s="19">
        <v>0.009715</v>
      </c>
      <c r="D299" s="17">
        <f>B299*C299/$F$4</f>
        <v>0.001924183562137</v>
      </c>
      <c r="E299" s="12">
        <f>B299*$E$4/$F$4</f>
        <v>0.00079225262465753</v>
      </c>
      <c r="F299" s="18">
        <v>3614652.6</v>
      </c>
    </row>
    <row r="300" spans="1:10" customHeight="1" ht="12.75">
      <c r="A300" s="14">
        <v>43030</v>
      </c>
      <c r="B300" s="15">
        <v>72.293052</v>
      </c>
      <c r="C300" s="19">
        <v>0.009715</v>
      </c>
      <c r="D300" s="17">
        <f>B300*C300/$F$4</f>
        <v>0.001924183562137</v>
      </c>
      <c r="E300" s="12">
        <f>B300*$E$4/$F$4</f>
        <v>0.00079225262465753</v>
      </c>
      <c r="F300" s="18">
        <v>3614652.6</v>
      </c>
    </row>
    <row r="301" spans="1:10" customHeight="1" ht="12.75">
      <c r="A301" s="14">
        <v>43031</v>
      </c>
      <c r="B301" s="15">
        <v>72.177566</v>
      </c>
      <c r="C301" s="19">
        <v>0.010066</v>
      </c>
      <c r="D301" s="17">
        <f>B301*C301/$F$4</f>
        <v>0.0019905188475507</v>
      </c>
      <c r="E301" s="12">
        <f>B301*$E$4/$F$4</f>
        <v>0.00079098702465753</v>
      </c>
      <c r="F301" s="18">
        <v>3608878.3</v>
      </c>
    </row>
    <row r="302" spans="1:10" customHeight="1" ht="12.75">
      <c r="A302" s="14">
        <v>43032</v>
      </c>
      <c r="B302" s="15">
        <v>72.178405</v>
      </c>
      <c r="C302" s="19">
        <v>0.008133</v>
      </c>
      <c r="D302" s="17">
        <f>B302*C302/$F$4</f>
        <v>0.0016082930626438</v>
      </c>
      <c r="E302" s="12">
        <f>B302*$E$4/$F$4</f>
        <v>0.00079099621917808</v>
      </c>
      <c r="F302" s="18">
        <v>3608920.3</v>
      </c>
    </row>
    <row r="303" spans="1:10" customHeight="1" ht="12.75">
      <c r="A303" s="14">
        <v>43033</v>
      </c>
      <c r="B303" s="15">
        <v>72.274954</v>
      </c>
      <c r="C303" s="19">
        <v>0.009334</v>
      </c>
      <c r="D303" s="17">
        <f>B303*C303/$F$4</f>
        <v>0.001848258686674</v>
      </c>
      <c r="E303" s="12">
        <f>B303*$E$4/$F$4</f>
        <v>0.00079205429041096</v>
      </c>
      <c r="F303" s="18">
        <v>3613747.7</v>
      </c>
    </row>
    <row r="304" spans="1:10" customHeight="1" ht="12.75">
      <c r="A304" s="14">
        <v>43034</v>
      </c>
      <c r="B304" s="15">
        <v>72.116647</v>
      </c>
      <c r="C304" s="19">
        <v>0.007275</v>
      </c>
      <c r="D304" s="17">
        <f>B304*C304/$F$4</f>
        <v>0.0014373934436301</v>
      </c>
      <c r="E304" s="12">
        <f>B304*$E$4/$F$4</f>
        <v>0.00079031941917808</v>
      </c>
      <c r="F304" s="18">
        <v>3605832.3</v>
      </c>
    </row>
    <row r="305" spans="1:10" customHeight="1" ht="12.75">
      <c r="A305" s="14">
        <v>43035</v>
      </c>
      <c r="B305" s="15">
        <v>71.934053</v>
      </c>
      <c r="C305" s="19">
        <v>0.007275</v>
      </c>
      <c r="D305" s="17">
        <f>B305*C305/$F$4</f>
        <v>0.0014337540700685</v>
      </c>
      <c r="E305" s="12">
        <f>B305*$E$4/$F$4</f>
        <v>0.0007883183890411</v>
      </c>
      <c r="F305" s="18">
        <v>3596702.6</v>
      </c>
    </row>
    <row r="306" spans="1:10" customHeight="1" ht="12.75">
      <c r="A306" s="14">
        <v>43036</v>
      </c>
      <c r="B306" s="15">
        <v>71.934053</v>
      </c>
      <c r="C306" s="19">
        <v>0.007275</v>
      </c>
      <c r="D306" s="17">
        <f>B306*C306/$F$4</f>
        <v>0.0014337540700685</v>
      </c>
      <c r="E306" s="12">
        <f>B306*$E$4/$F$4</f>
        <v>0.0007883183890411</v>
      </c>
      <c r="F306" s="18">
        <v>3596702.6</v>
      </c>
    </row>
    <row r="307" spans="1:10" customHeight="1" ht="12.75">
      <c r="A307" s="14">
        <v>43037</v>
      </c>
      <c r="B307" s="15">
        <v>71.934053</v>
      </c>
      <c r="C307" s="16">
        <v>0.007275</v>
      </c>
      <c r="D307" s="17">
        <f>B307*C307/$F$4</f>
        <v>0.0014337540700685</v>
      </c>
      <c r="E307" s="12">
        <f>B307*$E$4/$F$4</f>
        <v>0.0007883183890411</v>
      </c>
      <c r="F307" s="18">
        <v>3596702.6</v>
      </c>
    </row>
    <row r="308" spans="1:10" customHeight="1" ht="12.75">
      <c r="A308" s="14">
        <v>43038</v>
      </c>
      <c r="B308" s="15">
        <v>72.265115</v>
      </c>
      <c r="C308" s="16">
        <v>0.007744</v>
      </c>
      <c r="D308" s="17">
        <f>B308*C308/$F$4</f>
        <v>0.0015332083576986</v>
      </c>
      <c r="E308" s="12">
        <f>B308*$E$4/$F$4</f>
        <v>0.00079194646575342</v>
      </c>
      <c r="F308" s="18">
        <v>3613255.7</v>
      </c>
    </row>
    <row r="309" spans="1:10" customHeight="1" ht="12.75">
      <c r="A309" s="14">
        <v>43039</v>
      </c>
      <c r="B309" s="15">
        <v>72.199388</v>
      </c>
      <c r="C309" s="16">
        <v>0.006968</v>
      </c>
      <c r="D309" s="17">
        <f>B309*C309/$F$4</f>
        <v>0.0013783159879014</v>
      </c>
      <c r="E309" s="12">
        <f>B309*$E$4/$F$4</f>
        <v>0.00079122616986301</v>
      </c>
      <c r="F309" s="18">
        <v>3609969.4</v>
      </c>
    </row>
    <row r="310" spans="1:10" customHeight="1" ht="12.75">
      <c r="A310" s="14">
        <v>43040</v>
      </c>
      <c r="B310" s="15">
        <v>72.264026</v>
      </c>
      <c r="C310" s="16">
        <v>0.0064</v>
      </c>
      <c r="D310" s="17">
        <f>B310*C310/$F$4</f>
        <v>0.001267095250411</v>
      </c>
      <c r="E310" s="12">
        <f>B310*$E$4/$F$4</f>
        <v>0.00079193453150685</v>
      </c>
      <c r="F310" s="18">
        <v>3613201.3</v>
      </c>
    </row>
    <row r="311" spans="1:10" customHeight="1" ht="12.75">
      <c r="A311" s="14">
        <v>43041</v>
      </c>
      <c r="B311" s="15">
        <v>72.364974</v>
      </c>
      <c r="C311" s="16">
        <v>0.003605</v>
      </c>
      <c r="D311" s="17">
        <f>B311*C311/$F$4</f>
        <v>0.00071472803087671</v>
      </c>
      <c r="E311" s="12">
        <f>B311*$E$4/$F$4</f>
        <v>0.0007930408109589</v>
      </c>
      <c r="F311" s="18">
        <v>3618248.7</v>
      </c>
    </row>
    <row r="312" spans="1:10" customHeight="1" ht="12.75">
      <c r="A312" s="14">
        <v>43042</v>
      </c>
      <c r="B312" s="15">
        <v>72.121047</v>
      </c>
      <c r="C312" s="16">
        <v>0.004203</v>
      </c>
      <c r="D312" s="17">
        <f>B312*C312/$F$4</f>
        <v>0.00083047879600274</v>
      </c>
      <c r="E312" s="12">
        <f>B312*$E$4/$F$4</f>
        <v>0.00079036763835616</v>
      </c>
      <c r="F312" s="18">
        <v>3606052.4</v>
      </c>
    </row>
    <row r="313" spans="1:10" customHeight="1" ht="12.75">
      <c r="A313" s="14">
        <v>43043</v>
      </c>
      <c r="B313" s="15">
        <v>72.121047</v>
      </c>
      <c r="C313" s="16">
        <v>0.004203</v>
      </c>
      <c r="D313" s="17">
        <f>B313*C313/$F$4</f>
        <v>0.00083047879600274</v>
      </c>
      <c r="E313" s="12">
        <f>B313*$E$4/$F$4</f>
        <v>0.00079036763835616</v>
      </c>
      <c r="F313" s="18">
        <v>3606052.4</v>
      </c>
    </row>
    <row r="314" spans="1:10" customHeight="1" ht="12.75">
      <c r="A314" s="14">
        <v>43044</v>
      </c>
      <c r="B314" s="15">
        <v>72.121047</v>
      </c>
      <c r="C314" s="16">
        <v>0.004203</v>
      </c>
      <c r="D314" s="17">
        <f>B314*C314/$F$4</f>
        <v>0.00083047879600274</v>
      </c>
      <c r="E314" s="12">
        <f>B314*$E$4/$F$4</f>
        <v>0.00079036763835616</v>
      </c>
      <c r="F314" s="18">
        <v>3606052.4</v>
      </c>
    </row>
    <row r="315" spans="1:10" customHeight="1" ht="12.75">
      <c r="A315" s="14">
        <v>43045</v>
      </c>
      <c r="B315" s="15">
        <v>72.120881</v>
      </c>
      <c r="C315" s="16">
        <v>0.003117</v>
      </c>
      <c r="D315" s="17">
        <f>B315*C315/$F$4</f>
        <v>0.00061589256459452</v>
      </c>
      <c r="E315" s="12">
        <f>B315*$E$4/$F$4</f>
        <v>0.00079036581917808</v>
      </c>
      <c r="F315" s="18">
        <v>3606044.1</v>
      </c>
    </row>
    <row r="316" spans="1:10" customHeight="1" ht="12.75">
      <c r="A316" s="14">
        <v>43046</v>
      </c>
      <c r="B316" s="15">
        <v>72.096956</v>
      </c>
      <c r="C316" s="16">
        <v>0.003264</v>
      </c>
      <c r="D316" s="17">
        <f>B316*C316/$F$4</f>
        <v>0.00064472455995616</v>
      </c>
      <c r="E316" s="12">
        <f>B316*$E$4/$F$4</f>
        <v>0.00079010362739726</v>
      </c>
      <c r="F316" s="18">
        <v>3604847.8</v>
      </c>
    </row>
    <row r="317" spans="1:10" customHeight="1" ht="12.75">
      <c r="A317" s="14">
        <v>43047</v>
      </c>
      <c r="B317" s="15">
        <v>72.224026</v>
      </c>
      <c r="C317" s="16">
        <v>0.004014</v>
      </c>
      <c r="D317" s="17">
        <f>B317*C317/$F$4</f>
        <v>0.00079426641195616</v>
      </c>
      <c r="E317" s="12">
        <f>B317*$E$4/$F$4</f>
        <v>0.00079149617534247</v>
      </c>
      <c r="F317" s="18">
        <v>3611201.3</v>
      </c>
    </row>
    <row r="318" spans="1:10" customHeight="1" ht="12.75">
      <c r="A318" s="14">
        <v>43048</v>
      </c>
      <c r="B318" s="15">
        <v>72.29043</v>
      </c>
      <c r="C318" s="16">
        <v>0.004199</v>
      </c>
      <c r="D318" s="17">
        <f>B318*C318/$F$4</f>
        <v>0.0008316370289589</v>
      </c>
      <c r="E318" s="12">
        <f>B318*$E$4/$F$4</f>
        <v>0.00079222389041096</v>
      </c>
      <c r="F318" s="18">
        <v>3614521.5</v>
      </c>
    </row>
    <row r="319" spans="1:10" customHeight="1" ht="12.75">
      <c r="A319" s="14">
        <v>43049</v>
      </c>
      <c r="B319" s="15">
        <v>72.374132</v>
      </c>
      <c r="C319" s="16">
        <v>0.006026</v>
      </c>
      <c r="D319" s="17">
        <f>B319*C319/$F$4</f>
        <v>0.001194867176526</v>
      </c>
      <c r="E319" s="12">
        <f>B319*$E$4/$F$4</f>
        <v>0.00079314117260274</v>
      </c>
      <c r="F319" s="18">
        <v>3618706.6</v>
      </c>
    </row>
    <row r="320" spans="1:10" customHeight="1" ht="12.75">
      <c r="A320" s="14">
        <v>43050</v>
      </c>
      <c r="B320" s="15">
        <v>72.374132</v>
      </c>
      <c r="C320" s="16">
        <v>0.006026</v>
      </c>
      <c r="D320" s="17">
        <f>B320*C320/$F$4</f>
        <v>0.001194867176526</v>
      </c>
      <c r="E320" s="12">
        <f>B320*$E$4/$F$4</f>
        <v>0.00079314117260274</v>
      </c>
      <c r="F320" s="18">
        <v>3618706.6</v>
      </c>
    </row>
    <row r="321" spans="1:10" customHeight="1" ht="12.75">
      <c r="A321" s="14">
        <v>43051</v>
      </c>
      <c r="B321" s="15">
        <v>72.374132</v>
      </c>
      <c r="C321" s="16">
        <v>0.006026</v>
      </c>
      <c r="D321" s="17">
        <f>B321*C321/$F$4</f>
        <v>0.001194867176526</v>
      </c>
      <c r="E321" s="12">
        <f>B321*$E$4/$F$4</f>
        <v>0.00079314117260274</v>
      </c>
      <c r="F321" s="18">
        <v>3618706.6</v>
      </c>
    </row>
    <row r="322" spans="1:10" customHeight="1" ht="12.75">
      <c r="A322" s="14">
        <v>43052</v>
      </c>
      <c r="B322" s="15">
        <v>72.238396</v>
      </c>
      <c r="C322" s="16">
        <v>0.002976</v>
      </c>
      <c r="D322" s="17">
        <f>B322*C322/$F$4</f>
        <v>0.00058899031916712</v>
      </c>
      <c r="E322" s="12">
        <f>B322*$E$4/$F$4</f>
        <v>0.00079165365479452</v>
      </c>
      <c r="F322" s="18">
        <v>3611919.8</v>
      </c>
    </row>
    <row r="323" spans="1:10" customHeight="1" ht="12.75">
      <c r="A323" s="14">
        <v>43053</v>
      </c>
      <c r="B323" s="15">
        <v>72.291237</v>
      </c>
      <c r="C323" s="16">
        <v>0.002693</v>
      </c>
      <c r="D323" s="17">
        <f>B323*C323/$F$4</f>
        <v>0.00053337068833151</v>
      </c>
      <c r="E323" s="12">
        <f>B323*$E$4/$F$4</f>
        <v>0.00079223273424658</v>
      </c>
      <c r="F323" s="18">
        <v>3614561.9</v>
      </c>
    </row>
    <row r="324" spans="1:10" customHeight="1" ht="12.75">
      <c r="A324" s="14">
        <v>43054</v>
      </c>
      <c r="B324" s="15">
        <v>72.493228</v>
      </c>
      <c r="C324" s="16">
        <v>0.001585</v>
      </c>
      <c r="D324" s="17">
        <f>B324*C324/$F$4</f>
        <v>0.00031479935994521</v>
      </c>
      <c r="E324" s="12">
        <f>B324*$E$4/$F$4</f>
        <v>0.00079444633424658</v>
      </c>
      <c r="F324" s="18">
        <v>3624661.4</v>
      </c>
    </row>
    <row r="325" spans="1:10" customHeight="1" ht="12.75">
      <c r="A325" s="14">
        <v>43055</v>
      </c>
      <c r="B325" s="15">
        <v>72.54619</v>
      </c>
      <c r="C325" s="16">
        <v>0.00143</v>
      </c>
      <c r="D325" s="17">
        <f>B325*C325/$F$4</f>
        <v>0.00028422205945205</v>
      </c>
      <c r="E325" s="12">
        <f>B325*$E$4/$F$4</f>
        <v>0.00079502673972603</v>
      </c>
      <c r="F325" s="18">
        <v>3627309.5</v>
      </c>
    </row>
    <row r="326" spans="1:10" customHeight="1" ht="12.75">
      <c r="A326" s="14">
        <v>43056</v>
      </c>
      <c r="B326" s="15">
        <v>72.568826</v>
      </c>
      <c r="C326" s="16">
        <v>0.001547</v>
      </c>
      <c r="D326" s="17">
        <f>B326*C326/$F$4</f>
        <v>0.00030757253101918</v>
      </c>
      <c r="E326" s="12">
        <f>B326*$E$4/$F$4</f>
        <v>0.00079527480547945</v>
      </c>
      <c r="F326" s="18">
        <v>3628441.3</v>
      </c>
    </row>
    <row r="327" spans="1:10" customHeight="1" ht="12.75">
      <c r="A327" s="14">
        <v>43057</v>
      </c>
      <c r="B327" s="15">
        <v>72.568826</v>
      </c>
      <c r="C327" s="16">
        <v>0.001547</v>
      </c>
      <c r="D327" s="17">
        <f>B327*C327/$F$4</f>
        <v>0.00030757253101918</v>
      </c>
      <c r="E327" s="12">
        <f>B327*$E$4/$F$4</f>
        <v>0.00079527480547945</v>
      </c>
      <c r="F327" s="18">
        <v>3628441.3</v>
      </c>
    </row>
    <row r="328" spans="1:10" customHeight="1" ht="12.75">
      <c r="A328" s="14">
        <v>43058</v>
      </c>
      <c r="B328" s="15">
        <v>72.568826</v>
      </c>
      <c r="C328" s="16">
        <v>0.001547</v>
      </c>
      <c r="D328" s="17">
        <f>B328*C328/$F$4</f>
        <v>0.00030757253101918</v>
      </c>
      <c r="E328" s="12">
        <f>B328*$E$4/$F$4</f>
        <v>0.00079527480547945</v>
      </c>
      <c r="F328" s="18">
        <v>3628441.3</v>
      </c>
    </row>
    <row r="329" spans="1:10" customHeight="1" ht="12.75">
      <c r="A329" s="14">
        <v>43059</v>
      </c>
      <c r="B329" s="15">
        <v>72.479975</v>
      </c>
      <c r="C329" s="16">
        <v>0.0009</v>
      </c>
      <c r="D329" s="17">
        <f>B329*C329/$F$4</f>
        <v>0.00017871774657534</v>
      </c>
      <c r="E329" s="12">
        <f>B329*$E$4/$F$4</f>
        <v>0.00079430109589041</v>
      </c>
      <c r="F329" s="18">
        <v>3623998.8</v>
      </c>
    </row>
    <row r="330" spans="1:10" customHeight="1" ht="12.75">
      <c r="A330" s="14">
        <v>43060</v>
      </c>
      <c r="B330" s="15">
        <v>72.602236</v>
      </c>
      <c r="C330" s="16">
        <v>0.0</v>
      </c>
      <c r="D330" s="17">
        <f>B330*C330/$F$4</f>
        <v>0</v>
      </c>
      <c r="E330" s="12">
        <f>B330*$E$4/$F$4</f>
        <v>0.00079564094246575</v>
      </c>
      <c r="F330" s="18">
        <v>3630111.8</v>
      </c>
    </row>
    <row r="331" spans="1:10" customHeight="1" ht="12.75">
      <c r="A331" s="14">
        <v>43061</v>
      </c>
      <c r="B331" s="15">
        <v>72.869595</v>
      </c>
      <c r="C331" s="16">
        <v>0.0</v>
      </c>
      <c r="D331" s="17">
        <f>B331*C331/$F$4</f>
        <v>0</v>
      </c>
      <c r="E331" s="12">
        <f>B331*$E$4/$F$4</f>
        <v>0.00079857090410959</v>
      </c>
      <c r="F331" s="18">
        <v>3643479.8</v>
      </c>
    </row>
    <row r="332" spans="1:10" customHeight="1" ht="12.75">
      <c r="A332" s="14">
        <v>43062</v>
      </c>
      <c r="B332" s="15">
        <v>72.869595</v>
      </c>
      <c r="C332" s="16">
        <v>0.0</v>
      </c>
      <c r="D332" s="17">
        <f>B332*C332/$F$4</f>
        <v>0</v>
      </c>
      <c r="E332" s="12">
        <f>B332*$E$4/$F$4</f>
        <v>0.00079857090410959</v>
      </c>
      <c r="F332" s="18">
        <v>3643479.8</v>
      </c>
    </row>
    <row r="333" spans="1:10" customHeight="1" ht="12.75">
      <c r="A333" s="14">
        <v>43063</v>
      </c>
      <c r="B333" s="15">
        <v>73.111781</v>
      </c>
      <c r="C333" s="16">
        <v>0.001353</v>
      </c>
      <c r="D333" s="17">
        <f>B333*C333/$F$4</f>
        <v>0.00027101435532329</v>
      </c>
      <c r="E333" s="12">
        <f>B333*$E$4/$F$4</f>
        <v>0.00080122499726027</v>
      </c>
      <c r="F333" s="18">
        <v>3655589</v>
      </c>
    </row>
    <row r="334" spans="1:10" customHeight="1" ht="12.75">
      <c r="A334" s="14">
        <v>43064</v>
      </c>
      <c r="B334" s="15">
        <v>73.111781</v>
      </c>
      <c r="C334" s="16">
        <v>0.001353</v>
      </c>
      <c r="D334" s="17">
        <f>B334*C334/$F$4</f>
        <v>0.00027101435532329</v>
      </c>
      <c r="E334" s="12">
        <f>B334*$E$4/$F$4</f>
        <v>0.00080122499726027</v>
      </c>
      <c r="F334" s="18">
        <v>3655589</v>
      </c>
    </row>
    <row r="335" spans="1:10" customHeight="1" ht="12.75">
      <c r="A335" s="14">
        <v>43065</v>
      </c>
      <c r="B335" s="15">
        <v>73.111781</v>
      </c>
      <c r="C335" s="16">
        <v>0.001353</v>
      </c>
      <c r="D335" s="17">
        <f>B335*C335/$F$4</f>
        <v>0.00027101435532329</v>
      </c>
      <c r="E335" s="12">
        <f>B335*$E$4/$F$4</f>
        <v>0.00080122499726027</v>
      </c>
      <c r="F335" s="18">
        <v>3655589</v>
      </c>
    </row>
    <row r="336" spans="1:10" customHeight="1" ht="12.75">
      <c r="A336" s="14">
        <v>43066</v>
      </c>
      <c r="B336" s="15">
        <v>73.089789</v>
      </c>
      <c r="C336" s="16">
        <v>0.002674</v>
      </c>
      <c r="D336" s="17">
        <f>B336*C336/$F$4</f>
        <v>0.00053545779667397</v>
      </c>
      <c r="E336" s="12">
        <f>B336*$E$4/$F$4</f>
        <v>0.0008009839890411</v>
      </c>
      <c r="F336" s="18">
        <v>3654489.5</v>
      </c>
    </row>
    <row r="337" spans="1:10" customHeight="1" ht="12.75">
      <c r="A337" s="14">
        <v>43067</v>
      </c>
      <c r="B337" s="15">
        <v>73.100636</v>
      </c>
      <c r="C337" s="19">
        <v>0.003853</v>
      </c>
      <c r="D337" s="17">
        <f>B337*C337/$F$4</f>
        <v>0.0007716623301589</v>
      </c>
      <c r="E337" s="12">
        <f>B337*$E$4/$F$4</f>
        <v>0.00080110286027397</v>
      </c>
      <c r="F337" s="18">
        <v>3655031.8</v>
      </c>
    </row>
    <row r="338" spans="1:10" customHeight="1" ht="12.75">
      <c r="A338" s="14">
        <v>43068</v>
      </c>
      <c r="B338" s="15">
        <v>73.003781</v>
      </c>
      <c r="C338" s="19">
        <v>0.007968</v>
      </c>
      <c r="D338" s="17">
        <f>B338*C338/$F$4</f>
        <v>0.0015936825397479</v>
      </c>
      <c r="E338" s="12">
        <f>B338*$E$4/$F$4</f>
        <v>0.00080004143561644</v>
      </c>
      <c r="F338" s="18">
        <v>3650189.1</v>
      </c>
    </row>
    <row r="339" spans="1:10" customHeight="1" ht="12.75">
      <c r="A339" s="14">
        <v>43069</v>
      </c>
      <c r="B339" s="15">
        <v>73.015563</v>
      </c>
      <c r="C339" s="19">
        <v>0.008592</v>
      </c>
      <c r="D339" s="17">
        <f>B339*C339/$F$4</f>
        <v>0.0017187663487562</v>
      </c>
      <c r="E339" s="12">
        <f>B339*$E$4/$F$4</f>
        <v>0.00080017055342466</v>
      </c>
      <c r="F339" s="18">
        <v>3650778.2</v>
      </c>
    </row>
    <row r="340" spans="1:10" customHeight="1" ht="12.75">
      <c r="A340" s="14">
        <v>43070</v>
      </c>
      <c r="B340" s="15">
        <v>73.007252</v>
      </c>
      <c r="C340" s="19">
        <v>0.008101</v>
      </c>
      <c r="D340" s="17">
        <f>B340*C340/$F$4</f>
        <v>0.001620360954663</v>
      </c>
      <c r="E340" s="12">
        <f>B340*$E$4/$F$4</f>
        <v>0.0008000794739726</v>
      </c>
      <c r="F340" s="18">
        <v>3650362.6</v>
      </c>
    </row>
    <row r="341" spans="1:10" customHeight="1" ht="12.75">
      <c r="A341" s="14">
        <v>43071</v>
      </c>
      <c r="B341" s="15">
        <v>73.007252</v>
      </c>
      <c r="C341" s="19">
        <v>0.008101</v>
      </c>
      <c r="D341" s="17">
        <f>B341*C341/$F$4</f>
        <v>0.001620360954663</v>
      </c>
      <c r="E341" s="12">
        <f>B341*$E$4/$F$4</f>
        <v>0.0008000794739726</v>
      </c>
      <c r="F341" s="18">
        <v>3650362.6</v>
      </c>
    </row>
    <row r="342" spans="1:10" customHeight="1" ht="12.75">
      <c r="A342" s="14">
        <v>43072</v>
      </c>
      <c r="B342" s="15">
        <v>73.007252</v>
      </c>
      <c r="C342" s="19">
        <v>0.008101</v>
      </c>
      <c r="D342" s="17">
        <f>B342*C342/$F$4</f>
        <v>0.001620360954663</v>
      </c>
      <c r="E342" s="12">
        <f>B342*$E$4/$F$4</f>
        <v>0.0008000794739726</v>
      </c>
      <c r="F342" s="18">
        <v>3650362.6</v>
      </c>
    </row>
    <row r="343" spans="1:10" customHeight="1" ht="12.75">
      <c r="A343" s="14">
        <v>43073</v>
      </c>
      <c r="B343" s="15">
        <v>72.915642</v>
      </c>
      <c r="C343" s="19">
        <v>0.00592</v>
      </c>
      <c r="D343" s="17">
        <f>B343*C343/$F$4</f>
        <v>0.0011826317825753</v>
      </c>
      <c r="E343" s="12">
        <f>B343*$E$4/$F$4</f>
        <v>0.00079907552876712</v>
      </c>
      <c r="F343" s="18">
        <v>3645782.1</v>
      </c>
    </row>
    <row r="344" spans="1:10" customHeight="1" ht="12.75">
      <c r="A344" s="14">
        <v>43074</v>
      </c>
      <c r="B344" s="15">
        <v>72.975222</v>
      </c>
      <c r="C344" s="19">
        <v>0.004293</v>
      </c>
      <c r="D344" s="17">
        <f>B344*C344/$F$4</f>
        <v>0.00085830856998904</v>
      </c>
      <c r="E344" s="12">
        <f>B344*$E$4/$F$4</f>
        <v>0.00079972846027397</v>
      </c>
      <c r="F344" s="18">
        <v>3648761.1</v>
      </c>
    </row>
    <row r="345" spans="1:10" customHeight="1" ht="12.75">
      <c r="A345" s="14">
        <v>43075</v>
      </c>
      <c r="B345" s="15">
        <v>72.9048</v>
      </c>
      <c r="C345" s="19">
        <v>0.003437</v>
      </c>
      <c r="D345" s="17">
        <f>B345*C345/$F$4</f>
        <v>0.00068650355506849</v>
      </c>
      <c r="E345" s="12">
        <f>B345*$E$4/$F$4</f>
        <v>0.00079895671232877</v>
      </c>
      <c r="F345" s="18">
        <v>3645240.0</v>
      </c>
    </row>
    <row r="346" spans="1:10" customHeight="1" ht="12.75">
      <c r="A346" s="14">
        <v>43076</v>
      </c>
      <c r="B346" s="15">
        <v>72.861452</v>
      </c>
      <c r="C346" s="19">
        <v>0.003247</v>
      </c>
      <c r="D346" s="17">
        <f>B346*C346/$F$4</f>
        <v>0.00064816749217534</v>
      </c>
      <c r="E346" s="12">
        <f>B346*$E$4/$F$4</f>
        <v>0.00079848166575342</v>
      </c>
      <c r="F346" s="18">
        <v>3643072.6</v>
      </c>
    </row>
    <row r="347" spans="1:10" customHeight="1" ht="12.75">
      <c r="A347" s="14">
        <v>43077</v>
      </c>
      <c r="B347" s="15">
        <v>72.694435</v>
      </c>
      <c r="C347" s="19">
        <v>0.00382</v>
      </c>
      <c r="D347" s="17">
        <f>B347*C347/$F$4</f>
        <v>0.00076080203205479</v>
      </c>
      <c r="E347" s="12">
        <f>B347*$E$4/$F$4</f>
        <v>0.00079665134246575</v>
      </c>
      <c r="F347" s="18">
        <v>3634721.8</v>
      </c>
    </row>
    <row r="348" spans="1:10" customHeight="1" ht="12.75">
      <c r="A348" s="14">
        <v>43078</v>
      </c>
      <c r="B348" s="15">
        <v>72.694435</v>
      </c>
      <c r="C348" s="19">
        <v>0.00382</v>
      </c>
      <c r="D348" s="17">
        <f>B348*C348/$F$4</f>
        <v>0.00076080203205479</v>
      </c>
      <c r="E348" s="12">
        <f>B348*$E$4/$F$4</f>
        <v>0.00079665134246575</v>
      </c>
      <c r="F348" s="18">
        <v>3634721.8</v>
      </c>
    </row>
    <row r="349" spans="1:10" customHeight="1" ht="12.75">
      <c r="A349" s="14">
        <v>43079</v>
      </c>
      <c r="B349" s="15">
        <v>72.694435</v>
      </c>
      <c r="C349" s="19">
        <v>0.00382</v>
      </c>
      <c r="D349" s="17">
        <f>B349*C349/$F$4</f>
        <v>0.00076080203205479</v>
      </c>
      <c r="E349" s="12">
        <f>B349*$E$4/$F$4</f>
        <v>0.00079665134246575</v>
      </c>
      <c r="F349" s="18">
        <v>3634721.8</v>
      </c>
    </row>
    <row r="350" spans="1:10" customHeight="1" ht="12.75">
      <c r="A350" s="14">
        <v>43080</v>
      </c>
      <c r="B350" s="15">
        <v>72.812907</v>
      </c>
      <c r="C350" s="19">
        <v>0.004323</v>
      </c>
      <c r="D350" s="17">
        <f>B350*C350/$F$4</f>
        <v>0.00086238410126301</v>
      </c>
      <c r="E350" s="12">
        <f>B350*$E$4/$F$4</f>
        <v>0.00079794966575342</v>
      </c>
      <c r="F350" s="18">
        <v>3640645.3</v>
      </c>
    </row>
    <row r="351" spans="1:10" customHeight="1" ht="12.75">
      <c r="A351" s="14">
        <v>43081</v>
      </c>
      <c r="B351" s="15">
        <v>72.662546</v>
      </c>
      <c r="C351" s="19">
        <v>0.005218</v>
      </c>
      <c r="D351" s="17">
        <f>B351*C351/$F$4</f>
        <v>0.0010387757945973</v>
      </c>
      <c r="E351" s="12">
        <f>B351*$E$4/$F$4</f>
        <v>0.0007963018739726</v>
      </c>
      <c r="F351" s="18">
        <v>3633127.3</v>
      </c>
    </row>
    <row r="352" spans="1:10" customHeight="1" ht="12.75">
      <c r="A352" s="14">
        <v>43082</v>
      </c>
      <c r="B352" s="15">
        <v>72.834832</v>
      </c>
      <c r="C352" s="19">
        <v>0.004442</v>
      </c>
      <c r="D352" s="17">
        <f>B352*C352/$F$4</f>
        <v>0.00088638992806575</v>
      </c>
      <c r="E352" s="12">
        <f>B352*$E$4/$F$4</f>
        <v>0.00079818993972603</v>
      </c>
      <c r="F352" s="18">
        <v>3641741.6</v>
      </c>
    </row>
    <row r="353" spans="1:10" customHeight="1" ht="12.75">
      <c r="A353" s="14">
        <v>43083</v>
      </c>
      <c r="B353" s="15">
        <v>73.015886</v>
      </c>
      <c r="C353" s="19">
        <v>0.00355</v>
      </c>
      <c r="D353" s="17">
        <f>B353*C353/$F$4</f>
        <v>0.00071015450767123</v>
      </c>
      <c r="E353" s="12">
        <f>B353*$E$4/$F$4</f>
        <v>0.00080017409315068</v>
      </c>
      <c r="F353" s="18">
        <v>3650794.3</v>
      </c>
    </row>
    <row r="354" spans="1:10" customHeight="1" ht="12.75">
      <c r="A354" s="14">
        <v>43084</v>
      </c>
      <c r="B354" s="15">
        <v>72.969509</v>
      </c>
      <c r="C354" s="19">
        <v>0.003399</v>
      </c>
      <c r="D354" s="17">
        <f>B354*C354/$F$4</f>
        <v>0.00067951605778356</v>
      </c>
      <c r="E354" s="12">
        <f>B354*$E$4/$F$4</f>
        <v>0.00079966585205479</v>
      </c>
      <c r="F354" s="18">
        <v>3648475.4</v>
      </c>
    </row>
    <row r="355" spans="1:10" customHeight="1" ht="12.75">
      <c r="A355" s="14">
        <v>43085</v>
      </c>
      <c r="B355" s="15">
        <v>72.969509</v>
      </c>
      <c r="C355" s="19">
        <v>0.003399</v>
      </c>
      <c r="D355" s="17">
        <f>B355*C355/$F$4</f>
        <v>0.00067951605778356</v>
      </c>
      <c r="E355" s="12">
        <f>B355*$E$4/$F$4</f>
        <v>0.00079966585205479</v>
      </c>
      <c r="F355" s="18">
        <v>3648475.4</v>
      </c>
    </row>
    <row r="356" spans="1:10" customHeight="1" ht="12.75">
      <c r="A356" s="14">
        <v>43086</v>
      </c>
      <c r="B356" s="15">
        <v>72.969509</v>
      </c>
      <c r="C356" s="19">
        <v>0.003399</v>
      </c>
      <c r="D356" s="17">
        <f>B356*C356/$F$4</f>
        <v>0.00067951605778356</v>
      </c>
      <c r="E356" s="12">
        <f>B356*$E$4/$F$4</f>
        <v>0.00079966585205479</v>
      </c>
      <c r="F356" s="18">
        <v>3648475.4</v>
      </c>
    </row>
    <row r="357" spans="1:10" customHeight="1" ht="12.75">
      <c r="A357" s="14">
        <v>43087</v>
      </c>
      <c r="B357" s="15">
        <v>73.037315</v>
      </c>
      <c r="C357" s="19">
        <v>0.004309</v>
      </c>
      <c r="D357" s="17">
        <f>B357*C357/$F$4</f>
        <v>0.00086224052146575</v>
      </c>
      <c r="E357" s="12">
        <f>B357*$E$4/$F$4</f>
        <v>0.00080040893150685</v>
      </c>
      <c r="F357" s="18">
        <v>3651865.7</v>
      </c>
    </row>
    <row r="358" spans="1:10" customHeight="1" ht="12.75">
      <c r="A358" s="14">
        <v>43088</v>
      </c>
      <c r="B358" s="15">
        <v>72.959047</v>
      </c>
      <c r="C358" s="19">
        <v>0.005375</v>
      </c>
      <c r="D358" s="17">
        <f>B358*C358/$F$4</f>
        <v>0.001074396925</v>
      </c>
      <c r="E358" s="12">
        <f>B358*$E$4/$F$4</f>
        <v>0.0007995512</v>
      </c>
      <c r="F358" s="18">
        <v>3647952.3</v>
      </c>
    </row>
    <row r="359" spans="1:10" customHeight="1" ht="12.75">
      <c r="A359" s="14">
        <v>43089</v>
      </c>
      <c r="B359" s="15">
        <v>73.130201</v>
      </c>
      <c r="C359" s="19">
        <v>0.00531</v>
      </c>
      <c r="D359" s="17">
        <f>B359*C359/$F$4</f>
        <v>0.0010638941570137</v>
      </c>
      <c r="E359" s="12">
        <f>B359*$E$4/$F$4</f>
        <v>0.00080142686027397</v>
      </c>
      <c r="F359" s="18">
        <v>3656510</v>
      </c>
    </row>
    <row r="360" spans="1:10" customHeight="1" ht="12.75">
      <c r="A360" s="14">
        <v>43090</v>
      </c>
      <c r="B360" s="15">
        <v>73.176875</v>
      </c>
      <c r="C360" s="19">
        <v>0.00605</v>
      </c>
      <c r="D360" s="17">
        <f>B360*C360/$F$4</f>
        <v>0.0012129317636986</v>
      </c>
      <c r="E360" s="12">
        <f>B360*$E$4/$F$4</f>
        <v>0.00080193835616438</v>
      </c>
      <c r="F360" s="18">
        <v>3658843.8</v>
      </c>
    </row>
    <row r="361" spans="1:10" customHeight="1" ht="12.75">
      <c r="A361" s="14">
        <v>43091</v>
      </c>
      <c r="B361" s="15">
        <v>73.172582</v>
      </c>
      <c r="C361" s="19">
        <v>0.008709</v>
      </c>
      <c r="D361" s="17">
        <f>B361*C361/$F$4</f>
        <v>0.0017459178538027</v>
      </c>
      <c r="E361" s="12">
        <f>B361*$E$4/$F$4</f>
        <v>0.00080189130958904</v>
      </c>
      <c r="F361" s="18">
        <v>3658629.1</v>
      </c>
    </row>
    <row r="362" spans="1:10" customHeight="1" ht="12.75">
      <c r="A362" s="14">
        <v>43092</v>
      </c>
      <c r="B362" s="15">
        <v>73.172582</v>
      </c>
      <c r="C362" s="19">
        <v>0.008709</v>
      </c>
      <c r="D362" s="17">
        <f>B362*C362/$F$4</f>
        <v>0.0017459178538027</v>
      </c>
      <c r="E362" s="12">
        <f>B362*$E$4/$F$4</f>
        <v>0.00080189130958904</v>
      </c>
      <c r="F362" s="18">
        <v>3658629.1</v>
      </c>
    </row>
    <row r="363" spans="1:10" customHeight="1" ht="12.75">
      <c r="A363" s="14">
        <v>43093</v>
      </c>
      <c r="B363" s="15">
        <v>73.172582</v>
      </c>
      <c r="C363" s="19">
        <v>0.008709</v>
      </c>
      <c r="D363" s="17">
        <f>B363*C363/$F$4</f>
        <v>0.0017459178538027</v>
      </c>
      <c r="E363" s="12">
        <f>B363*$E$4/$F$4</f>
        <v>0.00080189130958904</v>
      </c>
      <c r="F363" s="18">
        <v>3658629.1</v>
      </c>
    </row>
    <row r="364" spans="1:10" customHeight="1" ht="12.75">
      <c r="A364" s="14">
        <v>43094</v>
      </c>
      <c r="B364" s="15">
        <v>73.172582</v>
      </c>
      <c r="C364" s="19">
        <v>0.008709</v>
      </c>
      <c r="D364" s="17">
        <f>B364*C364/$F$4</f>
        <v>0.0017459178538027</v>
      </c>
      <c r="E364" s="12">
        <f>B364*$E$4/$F$4</f>
        <v>0.00080189130958904</v>
      </c>
      <c r="F364" s="18">
        <v>3658629.1</v>
      </c>
    </row>
    <row r="365" spans="1:10" customHeight="1" ht="12.75">
      <c r="A365" s="14">
        <v>43095</v>
      </c>
      <c r="B365" s="15">
        <v>73.217123</v>
      </c>
      <c r="C365" s="19">
        <v>0.008709</v>
      </c>
      <c r="D365" s="17">
        <f>B365*C365/$F$4</f>
        <v>0.0017469806142658</v>
      </c>
      <c r="E365" s="12">
        <f>B365*$E$4/$F$4</f>
        <v>0.00080237943013699</v>
      </c>
      <c r="F365" s="18">
        <v>3660856.2</v>
      </c>
    </row>
    <row r="366" spans="1:10" customHeight="1" ht="12.75">
      <c r="A366" s="14">
        <v>43096</v>
      </c>
      <c r="B366" s="15">
        <v>73.449816</v>
      </c>
      <c r="C366" s="19">
        <v>0.005589</v>
      </c>
      <c r="D366" s="17">
        <f>B366*C366/$F$4</f>
        <v>0.0011246877304767</v>
      </c>
      <c r="E366" s="12">
        <f>B366*$E$4/$F$4</f>
        <v>0.00080492949041096</v>
      </c>
      <c r="F366" s="18">
        <v>3672490.8</v>
      </c>
    </row>
    <row r="367" spans="1:10" customHeight="1" ht="12.75">
      <c r="A367" s="14">
        <v>43097</v>
      </c>
      <c r="B367" s="15">
        <v>73.540351</v>
      </c>
      <c r="C367" s="19">
        <v>0.00359</v>
      </c>
      <c r="D367" s="17">
        <f>B367*C367/$F$4</f>
        <v>0.00072331468517808</v>
      </c>
      <c r="E367" s="12">
        <f>B367*$E$4/$F$4</f>
        <v>0.00080592165479452</v>
      </c>
      <c r="F367" s="18">
        <v>3677017.5</v>
      </c>
    </row>
    <row r="368" spans="1:10" customHeight="1" ht="12.75">
      <c r="A368" s="14">
        <v>43098</v>
      </c>
      <c r="B368" s="15">
        <v>73.604173</v>
      </c>
      <c r="C368" s="19">
        <v>0.004605</v>
      </c>
      <c r="D368" s="17">
        <f>B368*C368/$F$4</f>
        <v>0.00092862251141096</v>
      </c>
      <c r="E368" s="12">
        <f>B368*$E$4/$F$4</f>
        <v>0.0008066210739726</v>
      </c>
      <c r="F368" s="18">
        <v>3680208.6</v>
      </c>
    </row>
    <row r="369" spans="1:10" customHeight="1" ht="12.75">
      <c r="A369" s="14">
        <v>43099</v>
      </c>
      <c r="B369" s="15">
        <v>73.604173</v>
      </c>
      <c r="C369" s="19">
        <v>0.004605</v>
      </c>
      <c r="D369" s="17">
        <f>B369*C369/$F$4</f>
        <v>0.00092862251141096</v>
      </c>
      <c r="E369" s="12">
        <f>B369*$E$4/$F$4</f>
        <v>0.0008066210739726</v>
      </c>
      <c r="F369" s="18">
        <v>3680208.6</v>
      </c>
    </row>
    <row r="370" spans="1:10" customHeight="1" ht="12.75">
      <c r="A370" s="14">
        <v>43100</v>
      </c>
      <c r="B370" s="15">
        <v>73.604173</v>
      </c>
      <c r="C370" s="19">
        <v>0.004605</v>
      </c>
      <c r="D370" s="17">
        <f>B370*C370/$F$4</f>
        <v>0.00092862251141096</v>
      </c>
      <c r="E370" s="12">
        <f>B370*$E$4/$F$4</f>
        <v>0.0008066210739726</v>
      </c>
      <c r="F370" s="18">
        <v>3680208.6</v>
      </c>
    </row>
    <row r="371" spans="1:10" customHeight="1" ht="12.75">
      <c r="A371" s="14"/>
      <c r="B371" s="15"/>
      <c r="C371" s="19"/>
      <c r="D371" s="17"/>
      <c r="E371" s="12"/>
      <c r="F371"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B6" sqref="B6"/>
    </sheetView>
  </sheetViews>
  <sheetFormatPr customHeight="true" defaultRowHeight="12.75" defaultColWidth="12.7109375" outlineLevelRow="0" outlineLevelCol="0"/>
  <cols>
    <col min="1" max="1" width="12.7109375" style="13"/>
    <col min="2" max="2" width="11.7109375" customWidth="true" style="13"/>
    <col min="3" max="3" width="13.85546875" customWidth="true" style="13"/>
    <col min="4" max="4" width="12.28515625" customWidth="true" style="13"/>
    <col min="5" max="5" width="14.140625" customWidth="true" style="13"/>
    <col min="6" max="6" width="15.28515625" customWidth="true" style="13"/>
  </cols>
  <sheetData>
    <row r="1" spans="1:10" customHeight="1" ht="14.25">
      <c r="A1" s="5" t="s">
        <v>28</v>
      </c>
      <c r="B1" s="6"/>
      <c r="C1" s="6"/>
      <c r="D1" s="6"/>
      <c r="E1" s="7"/>
      <c r="F1" s="7"/>
    </row>
    <row r="2" spans="1:10" customHeight="1" ht="12.75">
      <c r="A2" s="23" t="s">
        <v>18</v>
      </c>
      <c r="B2" s="6"/>
      <c r="C2" s="6"/>
      <c r="D2" s="6"/>
      <c r="E2" s="9"/>
      <c r="F2" s="9"/>
    </row>
    <row r="3" spans="1:10" customHeight="1" ht="12.75">
      <c r="A3" s="7"/>
      <c r="B3" s="24"/>
      <c r="C3" s="24"/>
      <c r="D3" s="24"/>
      <c r="E3" s="22" t="s">
        <v>19</v>
      </c>
      <c r="F3" s="9">
        <v>366</v>
      </c>
    </row>
    <row r="4" spans="1:10" customHeight="1" ht="12.75">
      <c r="A4" s="4"/>
      <c r="B4" s="24"/>
      <c r="C4" s="25" t="s">
        <v>20</v>
      </c>
      <c r="D4" s="4" t="s">
        <v>21</v>
      </c>
      <c r="E4" s="11">
        <v>0.004</v>
      </c>
      <c r="F4" s="9">
        <v>365</v>
      </c>
    </row>
    <row r="5" spans="1:10" customHeight="1" ht="12.75">
      <c r="A5" s="4" t="s">
        <v>22</v>
      </c>
      <c r="B5" s="4" t="s">
        <v>23</v>
      </c>
      <c r="C5" s="4" t="s">
        <v>24</v>
      </c>
      <c r="D5" s="4" t="s">
        <v>25</v>
      </c>
      <c r="E5" s="4" t="s">
        <v>26</v>
      </c>
      <c r="F5" s="4" t="s">
        <v>27</v>
      </c>
    </row>
    <row r="6" spans="1:10" customHeight="1" ht="12.75">
      <c r="A6" s="14">
        <v>42370</v>
      </c>
      <c r="B6" s="15">
        <v>69.72</v>
      </c>
      <c r="C6" s="16">
        <v>0.0023333</v>
      </c>
      <c r="D6" s="17">
        <f>B6*C6/$F$3</f>
        <v>0.00044447452459016</v>
      </c>
      <c r="E6" s="12">
        <f>B6*$E$4/$F$3</f>
        <v>0.00076196721311475</v>
      </c>
      <c r="F6" s="18">
        <v>3485914.3</v>
      </c>
      <c r="J6" s="20"/>
    </row>
    <row r="7" spans="1:10" customHeight="1" ht="12.75">
      <c r="A7" s="14">
        <v>42371</v>
      </c>
      <c r="B7" s="15">
        <v>69.72</v>
      </c>
      <c r="C7" s="16">
        <v>0.0023333</v>
      </c>
      <c r="D7" s="17">
        <f>B7*C7/$F$3</f>
        <v>0.00044447452459016</v>
      </c>
      <c r="E7" s="12">
        <f>B7*$E$4/$F$3</f>
        <v>0.00076196721311475</v>
      </c>
      <c r="F7" s="18">
        <v>3485914.3</v>
      </c>
      <c r="J7" s="20"/>
    </row>
    <row r="8" spans="1:10" customHeight="1" ht="12.75">
      <c r="A8" s="14">
        <v>42372</v>
      </c>
      <c r="B8" s="15">
        <v>69.72</v>
      </c>
      <c r="C8" s="16">
        <v>0.0023333</v>
      </c>
      <c r="D8" s="17">
        <f>B8*C8/$F$3</f>
        <v>0.00044447452459016</v>
      </c>
      <c r="E8" s="12">
        <f>B8*$E$4/$F$3</f>
        <v>0.00076196721311475</v>
      </c>
      <c r="F8" s="18">
        <v>3485914.3</v>
      </c>
      <c r="J8" s="20"/>
    </row>
    <row r="9" spans="1:10" customHeight="1" ht="12.75">
      <c r="A9" s="14">
        <v>42373</v>
      </c>
      <c r="B9" s="15">
        <v>69.34</v>
      </c>
      <c r="C9" s="16">
        <v>0.003159</v>
      </c>
      <c r="D9" s="17">
        <f>B9*C9/$F$3</f>
        <v>0.0005984837704918</v>
      </c>
      <c r="E9" s="12">
        <f>B9*$E$4/$F$3</f>
        <v>0.00075781420765027</v>
      </c>
      <c r="F9" s="18">
        <v>3466966.9</v>
      </c>
      <c r="J9" s="20"/>
    </row>
    <row r="10" spans="1:10" customHeight="1" ht="12.75">
      <c r="A10" s="14">
        <v>42374</v>
      </c>
      <c r="B10" s="15">
        <v>69.26</v>
      </c>
      <c r="C10" s="16">
        <v>0.00015</v>
      </c>
      <c r="D10" s="17">
        <f>B10*C10/$F$3</f>
        <v>2.8385245901639E-5</v>
      </c>
      <c r="E10" s="12">
        <f>B10*$E$4/$F$3</f>
        <v>0.00075693989071038</v>
      </c>
      <c r="F10" s="18">
        <v>3463046</v>
      </c>
      <c r="J10" s="20"/>
    </row>
    <row r="11" spans="1:10" customHeight="1" ht="12.75">
      <c r="A11" s="14">
        <v>42375</v>
      </c>
      <c r="B11" s="15">
        <v>68.81</v>
      </c>
      <c r="C11" s="16">
        <v>0.0</v>
      </c>
      <c r="D11" s="17">
        <f>B11*C11/$F$3</f>
        <v>0</v>
      </c>
      <c r="E11" s="12">
        <f>B11*$E$4/$F$3</f>
        <v>0.0007520218579235</v>
      </c>
      <c r="F11" s="18">
        <v>3440720.5</v>
      </c>
      <c r="J11" s="20"/>
    </row>
    <row r="12" spans="1:10" customHeight="1" ht="12.75">
      <c r="A12" s="14">
        <v>42376</v>
      </c>
      <c r="B12" s="15">
        <v>69.03</v>
      </c>
      <c r="C12" s="16">
        <v>0.000788</v>
      </c>
      <c r="D12" s="17">
        <f>B12*C12/$F$3</f>
        <v>0.00014862196721311</v>
      </c>
      <c r="E12" s="12">
        <f>B12*$E$4/$F$3</f>
        <v>0.0007544262295082</v>
      </c>
      <c r="F12" s="18">
        <v>3451497</v>
      </c>
      <c r="J12" s="20"/>
    </row>
    <row r="13" spans="1:10" customHeight="1" ht="12.75">
      <c r="A13" s="14">
        <v>42377</v>
      </c>
      <c r="B13" s="15">
        <v>68.63</v>
      </c>
      <c r="C13" s="16">
        <v>0.002187</v>
      </c>
      <c r="D13" s="17">
        <f>B13*C13/$F$3</f>
        <v>0.00041009237704918</v>
      </c>
      <c r="E13" s="12">
        <f>B13*$E$4/$F$3</f>
        <v>0.00075005464480874</v>
      </c>
      <c r="F13" s="18">
        <v>3431448.4</v>
      </c>
      <c r="J13" s="20"/>
    </row>
    <row r="14" spans="1:10" customHeight="1" ht="12.75">
      <c r="A14" s="14">
        <v>42378</v>
      </c>
      <c r="B14" s="15">
        <v>68.63</v>
      </c>
      <c r="C14" s="16">
        <v>0.002187</v>
      </c>
      <c r="D14" s="17">
        <f>B14*C14/$F$3</f>
        <v>0.00041009237704918</v>
      </c>
      <c r="E14" s="12">
        <f>B14*$E$4/$F$3</f>
        <v>0.00075005464480874</v>
      </c>
      <c r="F14" s="18">
        <v>3431448.4</v>
      </c>
      <c r="J14" s="20"/>
    </row>
    <row r="15" spans="1:10" customHeight="1" ht="12.75">
      <c r="A15" s="14">
        <v>42379</v>
      </c>
      <c r="B15" s="15">
        <v>68.63</v>
      </c>
      <c r="C15" s="16">
        <v>0.002187</v>
      </c>
      <c r="D15" s="17">
        <f>B15*C15/$F$3</f>
        <v>0.00041009237704918</v>
      </c>
      <c r="E15" s="12">
        <f>B15*$E$4/$F$3</f>
        <v>0.00075005464480874</v>
      </c>
      <c r="F15" s="18">
        <v>3431448.4</v>
      </c>
      <c r="J15" s="20"/>
    </row>
    <row r="16" spans="1:10" customHeight="1" ht="12.75">
      <c r="A16" s="14">
        <v>42380</v>
      </c>
      <c r="B16" s="15">
        <v>68.94</v>
      </c>
      <c r="C16" s="16">
        <v>0.0026</v>
      </c>
      <c r="D16" s="17">
        <f>B16*C16/$F$3</f>
        <v>0.00048973770491803</v>
      </c>
      <c r="E16" s="12">
        <f>B16*$E$4/$F$3</f>
        <v>0.00075344262295082</v>
      </c>
      <c r="F16" s="18">
        <v>3446863</v>
      </c>
      <c r="J16" s="20"/>
    </row>
    <row r="17" spans="1:10" customHeight="1" ht="12.75">
      <c r="A17" s="14">
        <v>42381</v>
      </c>
      <c r="B17" s="15">
        <v>68.77</v>
      </c>
      <c r="C17" s="16">
        <v>0.005215</v>
      </c>
      <c r="D17" s="17">
        <f>B17*C17/$F$3</f>
        <v>0.00097987855191257</v>
      </c>
      <c r="E17" s="12">
        <f>B17*$E$4/$F$3</f>
        <v>0.00075158469945355</v>
      </c>
      <c r="F17" s="18">
        <v>3438367.1</v>
      </c>
      <c r="J17" s="20"/>
    </row>
    <row r="18" spans="1:10" customHeight="1" ht="12.75">
      <c r="A18" s="14">
        <v>42382</v>
      </c>
      <c r="B18" s="15">
        <v>69</v>
      </c>
      <c r="C18" s="16">
        <v>0.002327</v>
      </c>
      <c r="D18" s="17">
        <f>B18*C18/$F$3</f>
        <v>0.00043869672131148</v>
      </c>
      <c r="E18" s="12">
        <f>B18*$E$4/$F$3</f>
        <v>0.00075409836065574</v>
      </c>
      <c r="F18" s="18">
        <v>3449865.7</v>
      </c>
      <c r="J18" s="20"/>
    </row>
    <row r="19" spans="1:10" customHeight="1" ht="12.75">
      <c r="A19" s="14">
        <v>42383</v>
      </c>
      <c r="B19" s="15">
        <v>68.79</v>
      </c>
      <c r="C19" s="16">
        <v>0.0014</v>
      </c>
      <c r="D19" s="17">
        <f>B19*C19/$F$3</f>
        <v>0.00026313114754098</v>
      </c>
      <c r="E19" s="12">
        <f>B19*$E$4/$F$3</f>
        <v>0.00075180327868852</v>
      </c>
      <c r="F19" s="18">
        <v>3439403.7</v>
      </c>
      <c r="J19" s="20"/>
    </row>
    <row r="20" spans="1:10" customHeight="1" ht="12.75">
      <c r="A20" s="14">
        <v>42384</v>
      </c>
      <c r="B20" s="15">
        <v>68.67</v>
      </c>
      <c r="C20" s="16">
        <v>0.0</v>
      </c>
      <c r="D20" s="17">
        <f>B20*C20/$F$3</f>
        <v>0</v>
      </c>
      <c r="E20" s="12">
        <f>B20*$E$4/$F$3</f>
        <v>0.00075049180327869</v>
      </c>
      <c r="F20" s="18">
        <v>3433641.1</v>
      </c>
      <c r="J20" s="20"/>
    </row>
    <row r="21" spans="1:10" customHeight="1" ht="12.75">
      <c r="A21" s="14">
        <v>42385</v>
      </c>
      <c r="B21" s="15">
        <v>68.67</v>
      </c>
      <c r="C21" s="16">
        <v>0.0</v>
      </c>
      <c r="D21" s="17">
        <f>B21*C21/$F$3</f>
        <v>0</v>
      </c>
      <c r="E21" s="12">
        <f>B21*$E$4/$F$3</f>
        <v>0.00075049180327869</v>
      </c>
      <c r="F21" s="18">
        <v>3433641.1</v>
      </c>
      <c r="J21" s="20"/>
    </row>
    <row r="22" spans="1:10" customHeight="1" ht="12.75">
      <c r="A22" s="14">
        <v>42386</v>
      </c>
      <c r="B22" s="15">
        <v>68.67</v>
      </c>
      <c r="C22" s="16">
        <v>0.0</v>
      </c>
      <c r="D22" s="17">
        <f>B22*C22/$F$3</f>
        <v>0</v>
      </c>
      <c r="E22" s="12">
        <f>B22*$E$4/$F$3</f>
        <v>0.00075049180327869</v>
      </c>
      <c r="F22" s="18">
        <v>3433641.1</v>
      </c>
      <c r="J22" s="20"/>
    </row>
    <row r="23" spans="1:10" customHeight="1" ht="12.75">
      <c r="A23" s="14">
        <v>42387</v>
      </c>
      <c r="B23" s="15">
        <v>68.67</v>
      </c>
      <c r="C23" s="16">
        <v>0.0</v>
      </c>
      <c r="D23" s="17">
        <f>B23*C23/$F$3</f>
        <v>0</v>
      </c>
      <c r="E23" s="12">
        <f>B23*$E$4/$F$3</f>
        <v>0.00075049180327869</v>
      </c>
      <c r="F23" s="18">
        <v>3433641.1</v>
      </c>
      <c r="J23" s="20"/>
    </row>
    <row r="24" spans="1:10" customHeight="1" ht="12.75">
      <c r="A24" s="14">
        <v>42388</v>
      </c>
      <c r="B24" s="15">
        <v>68.85</v>
      </c>
      <c r="C24" s="16">
        <v>0.0</v>
      </c>
      <c r="D24" s="17">
        <f>B24*C24/$F$3</f>
        <v>0</v>
      </c>
      <c r="E24" s="12">
        <f>B24*$E$4/$F$3</f>
        <v>0.00075245901639344</v>
      </c>
      <c r="F24" s="18">
        <v>3442567.9</v>
      </c>
      <c r="J24" s="20"/>
    </row>
    <row r="25" spans="1:10" customHeight="1" ht="12.75">
      <c r="A25" s="14">
        <v>42389</v>
      </c>
      <c r="B25" s="15">
        <v>68.65</v>
      </c>
      <c r="C25" s="16">
        <v>0.0</v>
      </c>
      <c r="D25" s="17">
        <f>B25*C25/$F$3</f>
        <v>0</v>
      </c>
      <c r="E25" s="12">
        <f>B25*$E$4/$F$3</f>
        <v>0.00075027322404372</v>
      </c>
      <c r="F25" s="18">
        <v>3432374.3</v>
      </c>
      <c r="J25" s="20"/>
    </row>
    <row r="26" spans="1:10" customHeight="1" ht="12.75">
      <c r="A26" s="14">
        <v>42390</v>
      </c>
      <c r="B26" s="15">
        <v>68.81</v>
      </c>
      <c r="C26" s="16">
        <v>0.0</v>
      </c>
      <c r="D26" s="17">
        <f>B26*C26/$F$3</f>
        <v>0</v>
      </c>
      <c r="E26" s="12">
        <f>B26*$E$4/$F$3</f>
        <v>0.0007520218579235</v>
      </c>
      <c r="F26" s="18">
        <v>3440456.7</v>
      </c>
      <c r="J26" s="20"/>
    </row>
    <row r="27" spans="1:10" customHeight="1" ht="12.75">
      <c r="A27" s="14">
        <v>42391</v>
      </c>
      <c r="B27" s="15">
        <v>69.28</v>
      </c>
      <c r="C27" s="16">
        <v>0.0</v>
      </c>
      <c r="D27" s="17">
        <f>B27*C27/$F$3</f>
        <v>0</v>
      </c>
      <c r="E27" s="12">
        <f>B27*$E$4/$F$3</f>
        <v>0.00075715846994536</v>
      </c>
      <c r="F27" s="18">
        <v>3463964</v>
      </c>
      <c r="J27" s="20"/>
    </row>
    <row r="28" spans="1:10" customHeight="1" ht="12.75">
      <c r="A28" s="14">
        <v>42392</v>
      </c>
      <c r="B28" s="15">
        <v>69.28</v>
      </c>
      <c r="C28" s="16">
        <v>0.0</v>
      </c>
      <c r="D28" s="17">
        <f>B28*C28/$F$3</f>
        <v>0</v>
      </c>
      <c r="E28" s="12">
        <f>B28*$E$4/$F$3</f>
        <v>0.00075715846994536</v>
      </c>
      <c r="F28" s="18">
        <v>3463964</v>
      </c>
      <c r="J28" s="20"/>
    </row>
    <row r="29" spans="1:10" customHeight="1" ht="12.75">
      <c r="A29" s="14">
        <v>42393</v>
      </c>
      <c r="B29" s="15">
        <v>69.28</v>
      </c>
      <c r="C29" s="16">
        <v>0.0</v>
      </c>
      <c r="D29" s="17">
        <f>B29*C29/$F$3</f>
        <v>0</v>
      </c>
      <c r="E29" s="12">
        <f>B29*$E$4/$F$3</f>
        <v>0.00075715846994536</v>
      </c>
      <c r="F29" s="18">
        <v>3463964</v>
      </c>
      <c r="J29" s="20"/>
    </row>
    <row r="30" spans="1:10" customHeight="1" ht="12.75">
      <c r="A30" s="14">
        <v>42394</v>
      </c>
      <c r="B30" s="15">
        <v>69.27</v>
      </c>
      <c r="C30" s="16">
        <v>0.0</v>
      </c>
      <c r="D30" s="17">
        <f>B30*C30/$F$3</f>
        <v>0</v>
      </c>
      <c r="E30" s="12">
        <f>B30*$E$4/$F$3</f>
        <v>0.00075704918032787</v>
      </c>
      <c r="F30" s="18">
        <v>3463440.9</v>
      </c>
      <c r="J30" s="20"/>
    </row>
    <row r="31" spans="1:10" customHeight="1" ht="12.75">
      <c r="A31" s="14">
        <v>42395</v>
      </c>
      <c r="B31" s="15">
        <v>69.34</v>
      </c>
      <c r="C31" s="16">
        <v>0.0</v>
      </c>
      <c r="D31" s="17">
        <f>B31*C31/$F$3</f>
        <v>0</v>
      </c>
      <c r="E31" s="12">
        <f>B31*$E$4/$F$3</f>
        <v>0.00075781420765027</v>
      </c>
      <c r="F31" s="18">
        <v>3466924.4</v>
      </c>
      <c r="J31" s="20"/>
    </row>
    <row r="32" spans="1:10" customHeight="1" ht="12.75">
      <c r="A32" s="14">
        <v>42396</v>
      </c>
      <c r="B32" s="15">
        <v>69.15</v>
      </c>
      <c r="C32" s="16">
        <v>0.0</v>
      </c>
      <c r="D32" s="17">
        <f>B32*C32/$F$3</f>
        <v>0</v>
      </c>
      <c r="E32" s="12">
        <f>B32*$E$4/$F$3</f>
        <v>0.00075573770491803</v>
      </c>
      <c r="F32" s="18">
        <v>3457310.8</v>
      </c>
      <c r="J32" s="20"/>
    </row>
    <row r="33" spans="1:10" customHeight="1" ht="12.75">
      <c r="A33" s="14">
        <v>42397</v>
      </c>
      <c r="B33" s="15">
        <v>69.31</v>
      </c>
      <c r="C33" s="16">
        <v>0.0</v>
      </c>
      <c r="D33" s="17">
        <f>B33*C33/$F$3</f>
        <v>0</v>
      </c>
      <c r="E33" s="12">
        <f>B33*$E$4/$F$3</f>
        <v>0.00075748633879781</v>
      </c>
      <c r="F33" s="18">
        <v>3465390.7</v>
      </c>
      <c r="J33" s="20"/>
    </row>
    <row r="34" spans="1:10" customHeight="1" ht="12.75">
      <c r="A34" s="14">
        <v>42398</v>
      </c>
      <c r="B34" s="15">
        <v>69.47</v>
      </c>
      <c r="C34" s="16">
        <v>0.0</v>
      </c>
      <c r="D34" s="17">
        <f>B34*C34/$F$3</f>
        <v>0</v>
      </c>
      <c r="E34" s="12">
        <f>B34*$E$4/$F$3</f>
        <v>0.0007592349726776</v>
      </c>
      <c r="F34" s="18">
        <v>3473676.7</v>
      </c>
      <c r="J34" s="20"/>
    </row>
    <row r="35" spans="1:10" customHeight="1" ht="12.75">
      <c r="A35" s="14">
        <v>42399</v>
      </c>
      <c r="B35" s="15">
        <v>69.47</v>
      </c>
      <c r="C35" s="16">
        <v>0.0</v>
      </c>
      <c r="D35" s="17">
        <f>B35*C35/$F$3</f>
        <v>0</v>
      </c>
      <c r="E35" s="12">
        <f>B35*$E$4/$F$3</f>
        <v>0.0007592349726776</v>
      </c>
      <c r="F35" s="18">
        <v>3473676.7</v>
      </c>
      <c r="J35" s="20"/>
    </row>
    <row r="36" spans="1:10" customHeight="1" ht="12.75">
      <c r="A36" s="14">
        <v>42400</v>
      </c>
      <c r="B36" s="15">
        <v>69.47</v>
      </c>
      <c r="C36" s="16">
        <v>0.0</v>
      </c>
      <c r="D36" s="17">
        <f>B36*C36/$F$3</f>
        <v>0</v>
      </c>
      <c r="E36" s="12">
        <f>B36*$E$4/$F$3</f>
        <v>0.0007592349726776</v>
      </c>
      <c r="F36" s="18">
        <v>3473676.7</v>
      </c>
      <c r="J36" s="20"/>
    </row>
    <row r="37" spans="1:10" customHeight="1" ht="12.75">
      <c r="A37" s="14">
        <v>42401</v>
      </c>
      <c r="B37" s="15">
        <v>69.45</v>
      </c>
      <c r="C37" s="16">
        <v>0.0</v>
      </c>
      <c r="D37" s="17">
        <f>B37*C37/$F$3</f>
        <v>0</v>
      </c>
      <c r="E37" s="12">
        <f>B37*$E$4/$F$3</f>
        <v>0.00075901639344262</v>
      </c>
      <c r="F37" s="18">
        <v>3472418.9</v>
      </c>
      <c r="J37" s="20"/>
    </row>
    <row r="38" spans="1:10" customHeight="1" ht="12.75">
      <c r="A38" s="14">
        <v>42402</v>
      </c>
      <c r="B38" s="15">
        <v>69.25</v>
      </c>
      <c r="C38" s="16">
        <v>0.0</v>
      </c>
      <c r="D38" s="17">
        <f>B38*C38/$F$3</f>
        <v>0</v>
      </c>
      <c r="E38" s="12">
        <f>B38*$E$4/$F$3</f>
        <v>0.0007568306010929</v>
      </c>
      <c r="F38" s="18">
        <v>3462653</v>
      </c>
      <c r="J38" s="20"/>
    </row>
    <row r="39" spans="1:10" customHeight="1" ht="12.75">
      <c r="A39" s="14">
        <v>42403</v>
      </c>
      <c r="B39" s="15">
        <v>69.42</v>
      </c>
      <c r="C39" s="16">
        <v>0.0</v>
      </c>
      <c r="D39" s="17">
        <f>B39*C39/$F$3</f>
        <v>0</v>
      </c>
      <c r="E39" s="12">
        <f>B39*$E$4/$F$3</f>
        <v>0.00075868852459016</v>
      </c>
      <c r="F39" s="18">
        <v>3471124</v>
      </c>
    </row>
    <row r="40" spans="1:10" customHeight="1" ht="12.75">
      <c r="A40" s="14">
        <v>42404</v>
      </c>
      <c r="B40" s="15">
        <v>70.86</v>
      </c>
      <c r="C40" s="16">
        <v>0.0</v>
      </c>
      <c r="D40" s="17">
        <f>B40*C40/$F$3</f>
        <v>0</v>
      </c>
      <c r="E40" s="12">
        <f>B40*$E$4/$F$3</f>
        <v>0.0007744262295082</v>
      </c>
      <c r="F40" s="18">
        <v>3543229.4</v>
      </c>
    </row>
    <row r="41" spans="1:10" customHeight="1" ht="12.75">
      <c r="A41" s="14">
        <v>42405</v>
      </c>
      <c r="B41" s="15">
        <v>70.35</v>
      </c>
      <c r="C41" s="16">
        <v>0.0</v>
      </c>
      <c r="D41" s="17">
        <f>B41*C41/$F$3</f>
        <v>0</v>
      </c>
      <c r="E41" s="12">
        <f>B41*$E$4/$F$3</f>
        <v>0.00076885245901639</v>
      </c>
      <c r="F41" s="18">
        <v>3517400.1</v>
      </c>
    </row>
    <row r="42" spans="1:10" customHeight="1" ht="12.75">
      <c r="A42" s="14">
        <v>42406</v>
      </c>
      <c r="B42" s="15">
        <v>70.35</v>
      </c>
      <c r="C42" s="16">
        <v>0.0</v>
      </c>
      <c r="D42" s="17">
        <f>B42*C42/$F$3</f>
        <v>0</v>
      </c>
      <c r="E42" s="12">
        <f>B42*$E$4/$F$3</f>
        <v>0.00076885245901639</v>
      </c>
      <c r="F42" s="18">
        <v>3517400.1</v>
      </c>
    </row>
    <row r="43" spans="1:10" customHeight="1" ht="12.75">
      <c r="A43" s="14">
        <v>42407</v>
      </c>
      <c r="B43" s="15">
        <v>70.35</v>
      </c>
      <c r="C43" s="16">
        <v>0.0</v>
      </c>
      <c r="D43" s="17">
        <f>B43*C43/$F$3</f>
        <v>0</v>
      </c>
      <c r="E43" s="12">
        <f>B43*$E$4/$F$3</f>
        <v>0.00076885245901639</v>
      </c>
      <c r="F43" s="18">
        <v>3517400.1</v>
      </c>
    </row>
    <row r="44" spans="1:10" customHeight="1" ht="12.75">
      <c r="A44" s="14">
        <v>42408</v>
      </c>
      <c r="B44" s="15">
        <v>70.28</v>
      </c>
      <c r="C44" s="16">
        <v>0.0</v>
      </c>
      <c r="D44" s="17">
        <f>B44*C44/$F$3</f>
        <v>0</v>
      </c>
      <c r="E44" s="12">
        <f>B44*$E$4/$F$3</f>
        <v>0.00076808743169399</v>
      </c>
      <c r="F44" s="18">
        <v>3514236.2</v>
      </c>
    </row>
    <row r="45" spans="1:10" customHeight="1" ht="12.75">
      <c r="A45" s="14">
        <v>42409</v>
      </c>
      <c r="B45" s="15">
        <v>70.82</v>
      </c>
      <c r="C45" s="16">
        <v>0.0</v>
      </c>
      <c r="D45" s="17">
        <f>B45*C45/$F$3</f>
        <v>0</v>
      </c>
      <c r="E45" s="12">
        <f>B45*$E$4/$F$3</f>
        <v>0.00077398907103825</v>
      </c>
      <c r="F45" s="18">
        <v>3541005.5</v>
      </c>
    </row>
    <row r="46" spans="1:10" customHeight="1" ht="12.75">
      <c r="A46" s="14">
        <v>42410</v>
      </c>
      <c r="B46" s="15">
        <v>70.87</v>
      </c>
      <c r="C46" s="16">
        <v>0.0</v>
      </c>
      <c r="D46" s="17">
        <f>B46*C46/$F$3</f>
        <v>0</v>
      </c>
      <c r="E46" s="12">
        <f>B46*$E$4/$F$3</f>
        <v>0.00077453551912568</v>
      </c>
      <c r="F46" s="18">
        <v>3543378</v>
      </c>
    </row>
    <row r="47" spans="1:10" customHeight="1" ht="12.75">
      <c r="A47" s="14">
        <v>42411</v>
      </c>
      <c r="B47" s="15">
        <v>71.06</v>
      </c>
      <c r="C47" s="16">
        <v>0.0</v>
      </c>
      <c r="D47" s="17">
        <f>B47*C47/$F$3</f>
        <v>0</v>
      </c>
      <c r="E47" s="12">
        <f>B47*$E$4/$F$3</f>
        <v>0.00077661202185792</v>
      </c>
      <c r="F47" s="18">
        <v>3553144.4</v>
      </c>
    </row>
    <row r="48" spans="1:10" customHeight="1" ht="12.75">
      <c r="A48" s="14">
        <v>42412</v>
      </c>
      <c r="B48" s="15">
        <v>70.74</v>
      </c>
      <c r="C48" s="16">
        <v>0.0</v>
      </c>
      <c r="D48" s="17">
        <f>B48*C48/$F$3</f>
        <v>0</v>
      </c>
      <c r="E48" s="12">
        <f>B48*$E$4/$F$3</f>
        <v>0.00077311475409836</v>
      </c>
      <c r="F48" s="18">
        <v>3537099.7</v>
      </c>
    </row>
    <row r="49" spans="1:10" customHeight="1" ht="12.75">
      <c r="A49" s="14">
        <v>42413</v>
      </c>
      <c r="B49" s="15">
        <v>70.74</v>
      </c>
      <c r="C49" s="16">
        <v>0.0</v>
      </c>
      <c r="D49" s="17">
        <f>B49*C49/$F$3</f>
        <v>0</v>
      </c>
      <c r="E49" s="12">
        <f>B49*$E$4/$F$3</f>
        <v>0.00077311475409836</v>
      </c>
      <c r="F49" s="18">
        <v>3537099.7</v>
      </c>
    </row>
    <row r="50" spans="1:10" customHeight="1" ht="12.75">
      <c r="A50" s="14">
        <v>42414</v>
      </c>
      <c r="B50" s="15">
        <v>70.74</v>
      </c>
      <c r="C50" s="16">
        <v>0.0</v>
      </c>
      <c r="D50" s="17">
        <f>B50*C50/$F$3</f>
        <v>0</v>
      </c>
      <c r="E50" s="12">
        <f>B50*$E$4/$F$3</f>
        <v>0.00077311475409836</v>
      </c>
      <c r="F50" s="18">
        <v>3537099.7</v>
      </c>
    </row>
    <row r="51" spans="1:10" customHeight="1" ht="12.75">
      <c r="A51" s="14">
        <v>42415</v>
      </c>
      <c r="B51" s="15">
        <v>70.74</v>
      </c>
      <c r="C51" s="16">
        <v>0.0</v>
      </c>
      <c r="D51" s="17">
        <f>B51*C51/$F$3</f>
        <v>0</v>
      </c>
      <c r="E51" s="12">
        <f>B51*$E$4/$F$3</f>
        <v>0.00077311475409836</v>
      </c>
      <c r="F51" s="18">
        <v>3537099.7</v>
      </c>
    </row>
    <row r="52" spans="1:10" customHeight="1" ht="12.75">
      <c r="A52" s="14">
        <v>42416</v>
      </c>
      <c r="B52" s="15">
        <v>70.36</v>
      </c>
      <c r="C52" s="16">
        <v>0.0</v>
      </c>
      <c r="D52" s="17">
        <f>B52*C52/$F$3</f>
        <v>0</v>
      </c>
      <c r="E52" s="12">
        <f>B52*$E$4/$F$3</f>
        <v>0.00076896174863388</v>
      </c>
      <c r="F52" s="18">
        <v>3517930.2</v>
      </c>
    </row>
    <row r="53" spans="1:10" customHeight="1" ht="12.75">
      <c r="A53" s="14">
        <v>42417</v>
      </c>
      <c r="B53" s="15">
        <v>70.31</v>
      </c>
      <c r="C53" s="16">
        <v>0.0</v>
      </c>
      <c r="D53" s="17">
        <f>B53*C53/$F$3</f>
        <v>0</v>
      </c>
      <c r="E53" s="12">
        <f>B53*$E$4/$F$3</f>
        <v>0.00076841530054645</v>
      </c>
      <c r="F53" s="18">
        <v>3515265</v>
      </c>
    </row>
    <row r="54" spans="1:10" customHeight="1" ht="12.75">
      <c r="A54" s="14">
        <v>42418</v>
      </c>
      <c r="B54" s="15">
        <v>70.45</v>
      </c>
      <c r="C54" s="16">
        <v>0.0</v>
      </c>
      <c r="D54" s="17">
        <f>B54*C54/$F$3</f>
        <v>0</v>
      </c>
      <c r="E54" s="12">
        <f>B54*$E$4/$F$3</f>
        <v>0.00076994535519126</v>
      </c>
      <c r="F54" s="18">
        <v>3522742</v>
      </c>
    </row>
    <row r="55" spans="1:10" customHeight="1" ht="12.75">
      <c r="A55" s="14">
        <v>42419</v>
      </c>
      <c r="B55" s="15">
        <v>70.23</v>
      </c>
      <c r="C55" s="16">
        <v>0.0</v>
      </c>
      <c r="D55" s="17">
        <f>B55*C55/$F$3</f>
        <v>0</v>
      </c>
      <c r="E55" s="12">
        <f>B55*$E$4/$F$3</f>
        <v>0.00076754098360656</v>
      </c>
      <c r="F55" s="18">
        <v>3511490.5</v>
      </c>
    </row>
    <row r="56" spans="1:10" customHeight="1" ht="12.75">
      <c r="A56" s="14">
        <v>42420</v>
      </c>
      <c r="B56" s="15">
        <v>70.23</v>
      </c>
      <c r="C56" s="16">
        <v>0.0</v>
      </c>
      <c r="D56" s="17">
        <f>B56*C56/$F$3</f>
        <v>0</v>
      </c>
      <c r="E56" s="12">
        <f>B56*$E$4/$F$3</f>
        <v>0.00076754098360656</v>
      </c>
      <c r="F56" s="18">
        <v>3511490.5</v>
      </c>
    </row>
    <row r="57" spans="1:10" customHeight="1" ht="12.75">
      <c r="A57" s="14">
        <v>42421</v>
      </c>
      <c r="B57" s="15">
        <v>70.23</v>
      </c>
      <c r="C57" s="16">
        <v>0.0</v>
      </c>
      <c r="D57" s="17">
        <f>B57*C57/$F$3</f>
        <v>0</v>
      </c>
      <c r="E57" s="12">
        <f>B57*$E$4/$F$3</f>
        <v>0.00076754098360656</v>
      </c>
      <c r="F57" s="18">
        <v>3511490.5</v>
      </c>
    </row>
    <row r="58" spans="1:10" customHeight="1" ht="12.75">
      <c r="A58" s="14">
        <v>42422</v>
      </c>
      <c r="B58" s="15">
        <v>70.61</v>
      </c>
      <c r="C58" s="16">
        <v>0.0</v>
      </c>
      <c r="D58" s="17">
        <f>B58*C58/$F$3</f>
        <v>0</v>
      </c>
      <c r="E58" s="12">
        <f>B58*$E$4/$F$3</f>
        <v>0.00077169398907104</v>
      </c>
      <c r="F58" s="18">
        <v>3530387.5</v>
      </c>
    </row>
    <row r="59" spans="1:10" customHeight="1" ht="12.75">
      <c r="A59" s="14">
        <v>42423</v>
      </c>
      <c r="B59" s="15">
        <v>70.19</v>
      </c>
      <c r="C59" s="16">
        <v>0.0</v>
      </c>
      <c r="D59" s="17">
        <f>B59*C59/$F$3</f>
        <v>0</v>
      </c>
      <c r="E59" s="12">
        <f>B59*$E$4/$F$3</f>
        <v>0.00076710382513661</v>
      </c>
      <c r="F59" s="18">
        <v>3509668.4</v>
      </c>
    </row>
    <row r="60" spans="1:10" customHeight="1" ht="12.75">
      <c r="A60" s="14">
        <v>42424</v>
      </c>
      <c r="B60" s="15">
        <v>70.27</v>
      </c>
      <c r="C60" s="16">
        <v>0.0</v>
      </c>
      <c r="D60" s="17">
        <f>B60*C60/$F$3</f>
        <v>0</v>
      </c>
      <c r="E60" s="12">
        <f>B60*$E$4/$F$3</f>
        <v>0.0007679781420765</v>
      </c>
      <c r="F60" s="18">
        <v>3513496.9</v>
      </c>
    </row>
    <row r="61" spans="1:10" customHeight="1" ht="12.75">
      <c r="A61" s="14">
        <v>42425</v>
      </c>
      <c r="B61" s="15">
        <v>70.49</v>
      </c>
      <c r="C61" s="16">
        <v>0.0</v>
      </c>
      <c r="D61" s="17">
        <f>B61*C61/$F$3</f>
        <v>0</v>
      </c>
      <c r="E61" s="12">
        <f>B61*$E$4/$F$3</f>
        <v>0.0007703825136612</v>
      </c>
      <c r="F61" s="18">
        <v>3524607.6</v>
      </c>
    </row>
    <row r="62" spans="1:10" customHeight="1" ht="12.75">
      <c r="A62" s="14">
        <v>42426</v>
      </c>
      <c r="B62" s="15">
        <v>70.28</v>
      </c>
      <c r="C62" s="16">
        <v>0.0</v>
      </c>
      <c r="D62" s="17">
        <f>B62*C62/$F$3</f>
        <v>0</v>
      </c>
      <c r="E62" s="12">
        <f>B62*$E$4/$F$3</f>
        <v>0.00076808743169399</v>
      </c>
      <c r="F62" s="18">
        <v>3513967.8</v>
      </c>
    </row>
    <row r="63" spans="1:10" customHeight="1" ht="12.75">
      <c r="A63" s="14">
        <v>42427</v>
      </c>
      <c r="B63" s="15">
        <v>70.28</v>
      </c>
      <c r="C63" s="16">
        <v>0.0</v>
      </c>
      <c r="D63" s="17">
        <f>B63*C63/$F$3</f>
        <v>0</v>
      </c>
      <c r="E63" s="12">
        <f>B63*$E$4/$F$3</f>
        <v>0.00076808743169399</v>
      </c>
      <c r="F63" s="18">
        <v>3513967.8</v>
      </c>
    </row>
    <row r="64" spans="1:10" customHeight="1" ht="12.75">
      <c r="A64" s="14">
        <v>42428</v>
      </c>
      <c r="B64" s="15">
        <v>70.28</v>
      </c>
      <c r="C64" s="16">
        <v>0.0</v>
      </c>
      <c r="D64" s="17">
        <f>B64*C64/$F$3</f>
        <v>0</v>
      </c>
      <c r="E64" s="12">
        <f>B64*$E$4/$F$3</f>
        <v>0.00076808743169399</v>
      </c>
      <c r="F64" s="18">
        <v>3513967.8</v>
      </c>
    </row>
    <row r="65" spans="1:10" customHeight="1" ht="12.75">
      <c r="A65" s="14">
        <v>42429</v>
      </c>
      <c r="B65" s="15">
        <v>70.28</v>
      </c>
      <c r="C65" s="16">
        <v>0.0013333</v>
      </c>
      <c r="D65" s="17">
        <f>B65*C65/$F$3</f>
        <v>0.0002560227431694</v>
      </c>
      <c r="E65" s="12">
        <f>B65*$E$4/$F$3</f>
        <v>0.00076808743169399</v>
      </c>
      <c r="F65" s="18">
        <v>3513942.4</v>
      </c>
    </row>
    <row r="66" spans="1:10" customHeight="1" ht="12.75">
      <c r="A66" s="14">
        <v>42430</v>
      </c>
      <c r="B66" s="15">
        <v>70.45</v>
      </c>
      <c r="C66" s="16">
        <v>0.0013333</v>
      </c>
      <c r="D66" s="17">
        <f>B66*C66/$F$3</f>
        <v>0.00025664203551913</v>
      </c>
      <c r="E66" s="12">
        <f>B66*$E$4/$F$3</f>
        <v>0.00076994535519126</v>
      </c>
      <c r="F66" s="18">
        <v>3522306.2</v>
      </c>
    </row>
    <row r="67" spans="1:10" customHeight="1" ht="12.75">
      <c r="A67" s="14">
        <v>42431</v>
      </c>
      <c r="B67" s="15">
        <v>70.61</v>
      </c>
      <c r="C67" s="16">
        <v>0.000915</v>
      </c>
      <c r="D67" s="17">
        <f>B67*C67/$F$3</f>
        <v>0.000176525</v>
      </c>
      <c r="E67" s="12">
        <f>B67*$E$4/$F$3</f>
        <v>0.00077169398907104</v>
      </c>
      <c r="F67" s="18">
        <v>3530579.7</v>
      </c>
    </row>
    <row r="68" spans="1:10" customHeight="1" ht="12.75">
      <c r="A68" s="14">
        <v>42432</v>
      </c>
      <c r="B68" s="15">
        <v>71.15</v>
      </c>
      <c r="C68" s="16">
        <v>0.000329</v>
      </c>
      <c r="D68" s="17">
        <f>B68*C68/$F$3</f>
        <v>6.3957240437158E-5</v>
      </c>
      <c r="E68" s="12">
        <f>B68*$E$4/$F$3</f>
        <v>0.0007775956284153</v>
      </c>
      <c r="F68" s="18">
        <v>3557353.5</v>
      </c>
    </row>
    <row r="69" spans="1:10" customHeight="1" ht="12.75">
      <c r="A69" s="14">
        <v>42433</v>
      </c>
      <c r="B69" s="15">
        <v>71.84</v>
      </c>
      <c r="C69" s="16">
        <v>0.00015</v>
      </c>
      <c r="D69" s="17">
        <f>B69*C69/$F$3</f>
        <v>2.944262295082E-5</v>
      </c>
      <c r="E69" s="12">
        <f>B69*$E$4/$F$3</f>
        <v>0.00078513661202186</v>
      </c>
      <c r="F69" s="18">
        <v>3591884.3</v>
      </c>
    </row>
    <row r="70" spans="1:10" customHeight="1" ht="12.75">
      <c r="A70" s="14">
        <v>42434</v>
      </c>
      <c r="B70" s="15">
        <v>71.84</v>
      </c>
      <c r="C70" s="16">
        <v>0.00015</v>
      </c>
      <c r="D70" s="17">
        <f>B70*C70/$F$3</f>
        <v>2.944262295082E-5</v>
      </c>
      <c r="E70" s="12">
        <f>B70*$E$4/$F$3</f>
        <v>0.00078513661202186</v>
      </c>
      <c r="F70" s="18">
        <v>3591884.3</v>
      </c>
    </row>
    <row r="71" spans="1:10" customHeight="1" ht="12.75">
      <c r="A71" s="14">
        <v>42435</v>
      </c>
      <c r="B71" s="15">
        <v>71.84</v>
      </c>
      <c r="C71" s="16">
        <v>0.00015</v>
      </c>
      <c r="D71" s="17">
        <f>B71*C71/$F$3</f>
        <v>2.944262295082E-5</v>
      </c>
      <c r="E71" s="12">
        <f>B71*$E$4/$F$3</f>
        <v>0.00078513661202186</v>
      </c>
      <c r="F71" s="18">
        <v>3591884.3</v>
      </c>
    </row>
    <row r="72" spans="1:10" customHeight="1" ht="12.75">
      <c r="A72" s="14">
        <v>42436</v>
      </c>
      <c r="B72" s="15">
        <v>71.69</v>
      </c>
      <c r="C72" s="16">
        <v>0.0</v>
      </c>
      <c r="D72" s="17">
        <f>B72*C72/$F$3</f>
        <v>0</v>
      </c>
      <c r="E72" s="12">
        <f>B72*$E$4/$F$3</f>
        <v>0.00078349726775956</v>
      </c>
      <c r="F72" s="18">
        <v>3584290.7</v>
      </c>
    </row>
    <row r="73" spans="1:10" customHeight="1" ht="12.75">
      <c r="A73" s="14">
        <v>42437</v>
      </c>
      <c r="B73" s="15">
        <v>71.38</v>
      </c>
      <c r="C73" s="16">
        <v>0.0</v>
      </c>
      <c r="D73" s="17">
        <f>B73*C73/$F$3</f>
        <v>0</v>
      </c>
      <c r="E73" s="12">
        <f>B73*$E$4/$F$3</f>
        <v>0.00078010928961749</v>
      </c>
      <c r="F73" s="18">
        <v>3569109</v>
      </c>
    </row>
    <row r="74" spans="1:10" customHeight="1" ht="12.75">
      <c r="A74" s="14">
        <v>42438</v>
      </c>
      <c r="B74" s="15">
        <v>71.69</v>
      </c>
      <c r="C74" s="16">
        <v>0.0</v>
      </c>
      <c r="D74" s="17">
        <f>B74*C74/$F$3</f>
        <v>0</v>
      </c>
      <c r="E74" s="12">
        <f>B74*$E$4/$F$3</f>
        <v>0.00078349726775956</v>
      </c>
      <c r="F74" s="18">
        <v>3584732.3</v>
      </c>
    </row>
    <row r="75" spans="1:10" customHeight="1" ht="12.75">
      <c r="A75" s="14">
        <v>42439</v>
      </c>
      <c r="B75" s="15">
        <v>71.62</v>
      </c>
      <c r="C75" s="16">
        <v>0.0</v>
      </c>
      <c r="D75" s="17">
        <f>B75*C75/$F$3</f>
        <v>0</v>
      </c>
      <c r="E75" s="12">
        <f>B75*$E$4/$F$3</f>
        <v>0.00078273224043716</v>
      </c>
      <c r="F75" s="18">
        <v>3581186.4</v>
      </c>
    </row>
    <row r="76" spans="1:10" customHeight="1" ht="12.75">
      <c r="A76" s="14">
        <v>42440</v>
      </c>
      <c r="B76" s="15">
        <v>72.03</v>
      </c>
      <c r="C76" s="16">
        <v>0.0</v>
      </c>
      <c r="D76" s="17">
        <f>B76*C76/$F$3</f>
        <v>0</v>
      </c>
      <c r="E76" s="12">
        <f>B76*$E$4/$F$3</f>
        <v>0.0007872131147541</v>
      </c>
      <c r="F76" s="18">
        <v>3601293.6</v>
      </c>
    </row>
    <row r="77" spans="1:10" customHeight="1" ht="12.75">
      <c r="A77" s="14">
        <v>42441</v>
      </c>
      <c r="B77" s="15">
        <v>72.03</v>
      </c>
      <c r="C77" s="16">
        <v>0.0</v>
      </c>
      <c r="D77" s="17">
        <f>B77*C77/$F$3</f>
        <v>0</v>
      </c>
      <c r="E77" s="12">
        <f>B77*$E$4/$F$3</f>
        <v>0.0007872131147541</v>
      </c>
      <c r="F77" s="18">
        <v>3601293.6</v>
      </c>
    </row>
    <row r="78" spans="1:10" customHeight="1" ht="12.75">
      <c r="A78" s="14">
        <v>42442</v>
      </c>
      <c r="B78" s="15">
        <v>72.03</v>
      </c>
      <c r="C78" s="16">
        <v>0.0</v>
      </c>
      <c r="D78" s="17">
        <f>B78*C78/$F$3</f>
        <v>0</v>
      </c>
      <c r="E78" s="12">
        <f>B78*$E$4/$F$3</f>
        <v>0.0007872131147541</v>
      </c>
      <c r="F78" s="18">
        <v>3601293.6</v>
      </c>
    </row>
    <row r="79" spans="1:10" customHeight="1" ht="12.75">
      <c r="A79" s="14">
        <v>42443</v>
      </c>
      <c r="B79" s="15">
        <v>71.8</v>
      </c>
      <c r="C79" s="16">
        <v>0.0</v>
      </c>
      <c r="D79" s="17">
        <f>B79*C79/$F$3</f>
        <v>0</v>
      </c>
      <c r="E79" s="12">
        <f>B79*$E$4/$F$3</f>
        <v>0.00078469945355191</v>
      </c>
      <c r="F79" s="18">
        <v>3590135.2</v>
      </c>
    </row>
    <row r="80" spans="1:10" customHeight="1" ht="12.75">
      <c r="A80" s="14">
        <v>42444</v>
      </c>
      <c r="B80" s="15">
        <v>71.57</v>
      </c>
      <c r="C80" s="16">
        <v>0.0</v>
      </c>
      <c r="D80" s="17">
        <f>B80*C80/$F$3</f>
        <v>0</v>
      </c>
      <c r="E80" s="12">
        <f>B80*$E$4/$F$3</f>
        <v>0.00078218579234973</v>
      </c>
      <c r="F80" s="18">
        <v>3578656.8</v>
      </c>
    </row>
    <row r="81" spans="1:10" customHeight="1" ht="12.75">
      <c r="A81" s="14">
        <v>42445</v>
      </c>
      <c r="B81" s="15">
        <v>71.47</v>
      </c>
      <c r="C81" s="16">
        <v>0.0</v>
      </c>
      <c r="D81" s="17">
        <f>B81*C81/$F$3</f>
        <v>0</v>
      </c>
      <c r="E81" s="12">
        <f>B81*$E$4/$F$3</f>
        <v>0.00078109289617486</v>
      </c>
      <c r="F81" s="18">
        <v>3573442.1</v>
      </c>
    </row>
    <row r="82" spans="1:10" customHeight="1" ht="12.75">
      <c r="A82" s="14">
        <v>42446</v>
      </c>
      <c r="B82" s="15">
        <v>73.16</v>
      </c>
      <c r="C82" s="16">
        <v>0.0</v>
      </c>
      <c r="D82" s="17">
        <f>B82*C82/$F$3</f>
        <v>0</v>
      </c>
      <c r="E82" s="12">
        <f>B82*$E$4/$F$3</f>
        <v>0.00079956284153005</v>
      </c>
      <c r="F82" s="18">
        <v>3657914.1</v>
      </c>
    </row>
    <row r="83" spans="1:10" customHeight="1" ht="12.75">
      <c r="A83" s="14">
        <v>42447</v>
      </c>
      <c r="B83" s="15">
        <v>72.83</v>
      </c>
      <c r="C83" s="16">
        <v>0.0</v>
      </c>
      <c r="D83" s="17">
        <f>B83*C83/$F$3</f>
        <v>0</v>
      </c>
      <c r="E83" s="12">
        <f>B83*$E$4/$F$3</f>
        <v>0.00079595628415301</v>
      </c>
      <c r="F83" s="18">
        <v>3641486.4</v>
      </c>
    </row>
    <row r="84" spans="1:10" customHeight="1" ht="12.75">
      <c r="A84" s="14">
        <v>42448</v>
      </c>
      <c r="B84" s="15">
        <v>72.83</v>
      </c>
      <c r="C84" s="16">
        <v>0.0</v>
      </c>
      <c r="D84" s="17">
        <f>B84*C84/$F$3</f>
        <v>0</v>
      </c>
      <c r="E84" s="12">
        <f>B84*$E$4/$F$3</f>
        <v>0.00079595628415301</v>
      </c>
      <c r="F84" s="18">
        <v>3641486.4</v>
      </c>
    </row>
    <row r="85" spans="1:10" customHeight="1" ht="12.75">
      <c r="A85" s="14">
        <v>42449</v>
      </c>
      <c r="B85" s="15">
        <v>72.83</v>
      </c>
      <c r="C85" s="16">
        <v>0.0</v>
      </c>
      <c r="D85" s="17">
        <f>B85*C85/$F$3</f>
        <v>0</v>
      </c>
      <c r="E85" s="12">
        <f>B85*$E$4/$F$3</f>
        <v>0.00079595628415301</v>
      </c>
      <c r="F85" s="18">
        <v>3641486.4</v>
      </c>
    </row>
    <row r="86" spans="1:10" customHeight="1" ht="12.75">
      <c r="A86" s="14">
        <v>42450</v>
      </c>
      <c r="B86" s="15">
        <v>72.75</v>
      </c>
      <c r="C86" s="16">
        <v>0.0</v>
      </c>
      <c r="D86" s="17">
        <f>B86*C86/$F$3</f>
        <v>0</v>
      </c>
      <c r="E86" s="12">
        <f>B86*$E$4/$F$3</f>
        <v>0.00079508196721311</v>
      </c>
      <c r="F86" s="18">
        <v>3637425.9</v>
      </c>
    </row>
    <row r="87" spans="1:10" customHeight="1" ht="12.75">
      <c r="A87" s="14">
        <v>42451</v>
      </c>
      <c r="B87" s="15">
        <v>72.59</v>
      </c>
      <c r="C87" s="16">
        <v>0.0</v>
      </c>
      <c r="D87" s="17">
        <f>B87*C87/$F$3</f>
        <v>0</v>
      </c>
      <c r="E87" s="12">
        <f>B87*$E$4/$F$3</f>
        <v>0.00079333333333333</v>
      </c>
      <c r="F87" s="18">
        <v>3629371.3</v>
      </c>
    </row>
    <row r="88" spans="1:10" customHeight="1" ht="12.75">
      <c r="A88" s="14">
        <v>42452</v>
      </c>
      <c r="B88" s="15">
        <v>72.32</v>
      </c>
      <c r="C88" s="16">
        <v>0.0</v>
      </c>
      <c r="D88" s="17">
        <f>B88*C88/$F$3</f>
        <v>0</v>
      </c>
      <c r="E88" s="12">
        <f>B88*$E$4/$F$3</f>
        <v>0.0007903825136612</v>
      </c>
      <c r="F88" s="18">
        <v>3615919.7</v>
      </c>
    </row>
    <row r="89" spans="1:10" customHeight="1" ht="12.75">
      <c r="A89" s="14">
        <v>42453</v>
      </c>
      <c r="B89" s="15">
        <v>72.09</v>
      </c>
      <c r="C89" s="16">
        <v>0.0</v>
      </c>
      <c r="D89" s="17">
        <f>B89*C89/$F$3</f>
        <v>0</v>
      </c>
      <c r="E89" s="12">
        <f>B89*$E$4/$F$3</f>
        <v>0.00078786885245902</v>
      </c>
      <c r="F89" s="18">
        <v>3604682.9</v>
      </c>
    </row>
    <row r="90" spans="1:10" customHeight="1" ht="12.75">
      <c r="A90" s="14">
        <v>42454</v>
      </c>
      <c r="B90" s="15">
        <v>72.09</v>
      </c>
      <c r="C90" s="16">
        <v>0.0</v>
      </c>
      <c r="D90" s="17">
        <f>B90*C90/$F$3</f>
        <v>0</v>
      </c>
      <c r="E90" s="12">
        <f>B90*$E$4/$F$3</f>
        <v>0.00078786885245902</v>
      </c>
      <c r="F90" s="18">
        <v>3604682.9</v>
      </c>
    </row>
    <row r="91" spans="1:10" customHeight="1" ht="12.75">
      <c r="A91" s="14">
        <v>42455</v>
      </c>
      <c r="B91" s="15">
        <v>72.09</v>
      </c>
      <c r="C91" s="16">
        <v>0.0</v>
      </c>
      <c r="D91" s="17">
        <f>B91*C91/$F$3</f>
        <v>0</v>
      </c>
      <c r="E91" s="12">
        <f>B91*$E$4/$F$3</f>
        <v>0.00078786885245902</v>
      </c>
      <c r="F91" s="18">
        <v>3604682.9</v>
      </c>
    </row>
    <row r="92" spans="1:10" customHeight="1" ht="12.75">
      <c r="A92" s="14">
        <v>42456</v>
      </c>
      <c r="B92" s="15">
        <v>72.09</v>
      </c>
      <c r="C92" s="16">
        <v>0.0</v>
      </c>
      <c r="D92" s="17">
        <f>B92*C92/$F$3</f>
        <v>0</v>
      </c>
      <c r="E92" s="12">
        <f>B92*$E$4/$F$3</f>
        <v>0.00078786885245902</v>
      </c>
      <c r="F92" s="18">
        <v>3604682.9</v>
      </c>
    </row>
    <row r="93" spans="1:10" customHeight="1" ht="12.75">
      <c r="A93" s="14">
        <v>42457</v>
      </c>
      <c r="B93" s="15">
        <v>72.2</v>
      </c>
      <c r="C93" s="16">
        <v>0.0</v>
      </c>
      <c r="D93" s="17">
        <f>B93*C93/$F$3</f>
        <v>0</v>
      </c>
      <c r="E93" s="12">
        <f>B93*$E$4/$F$3</f>
        <v>0.00078907103825137</v>
      </c>
      <c r="F93" s="18">
        <v>3610042.4</v>
      </c>
    </row>
    <row r="94" spans="1:10" customHeight="1" ht="12.75">
      <c r="A94" s="14">
        <v>42458</v>
      </c>
      <c r="B94" s="15">
        <v>72.31</v>
      </c>
      <c r="C94" s="16">
        <v>0.0</v>
      </c>
      <c r="D94" s="17">
        <f>B94*C94/$F$3</f>
        <v>0</v>
      </c>
      <c r="E94" s="12">
        <f>B94*$E$4/$F$3</f>
        <v>0.00079027322404372</v>
      </c>
      <c r="F94" s="18">
        <v>3615285.8</v>
      </c>
    </row>
    <row r="95" spans="1:10" customHeight="1" ht="12.75">
      <c r="A95" s="14">
        <v>42459</v>
      </c>
      <c r="B95" s="15">
        <v>73.27</v>
      </c>
      <c r="C95" s="16">
        <v>0.0</v>
      </c>
      <c r="D95" s="17">
        <f>B95*C95/$F$3</f>
        <v>0</v>
      </c>
      <c r="E95" s="12">
        <f>B95*$E$4/$F$3</f>
        <v>0.0008007650273224</v>
      </c>
      <c r="F95" s="18">
        <v>3663496.0</v>
      </c>
    </row>
    <row r="96" spans="1:10" customHeight="1" ht="12.75">
      <c r="A96" s="14">
        <v>42460</v>
      </c>
      <c r="B96" s="15">
        <v>73.38</v>
      </c>
      <c r="C96" s="16">
        <v>0.0</v>
      </c>
      <c r="D96" s="17">
        <f>B96*C96/$F$3</f>
        <v>0</v>
      </c>
      <c r="E96" s="12">
        <f>B96*$E$4/$F$3</f>
        <v>0.00080196721311475</v>
      </c>
      <c r="F96" s="18">
        <v>3669169.1</v>
      </c>
    </row>
    <row r="97" spans="1:10" customHeight="1" ht="12.75">
      <c r="A97" s="14">
        <v>42461</v>
      </c>
      <c r="B97" s="15">
        <v>73.12</v>
      </c>
      <c r="C97" s="16">
        <v>0.0</v>
      </c>
      <c r="D97" s="17">
        <f>B97*C97/$F$3</f>
        <v>0</v>
      </c>
      <c r="E97" s="12">
        <f>B97*$E$4/$F$3</f>
        <v>0.00079912568306011</v>
      </c>
      <c r="F97" s="18">
        <v>3656152.1</v>
      </c>
    </row>
    <row r="98" spans="1:10" customHeight="1" ht="12.75">
      <c r="A98" s="14">
        <v>42462</v>
      </c>
      <c r="B98" s="15">
        <v>73.12</v>
      </c>
      <c r="C98" s="16">
        <v>0.0</v>
      </c>
      <c r="D98" s="17">
        <f>B98*C98/$F$3</f>
        <v>0</v>
      </c>
      <c r="E98" s="12">
        <f>B98*$E$4/$F$3</f>
        <v>0.00079912568306011</v>
      </c>
      <c r="F98" s="18">
        <v>3656152.1</v>
      </c>
    </row>
    <row r="99" spans="1:10" customHeight="1" ht="12.75">
      <c r="A99" s="14">
        <v>42463</v>
      </c>
      <c r="B99" s="15">
        <v>73.12</v>
      </c>
      <c r="C99" s="16">
        <v>0.0</v>
      </c>
      <c r="D99" s="17">
        <f>B99*C99/$F$3</f>
        <v>0</v>
      </c>
      <c r="E99" s="12">
        <f>B99*$E$4/$F$3</f>
        <v>0.00079912568306011</v>
      </c>
      <c r="F99" s="18">
        <v>3656152.1</v>
      </c>
    </row>
    <row r="100" spans="1:10" customHeight="1" ht="12.75">
      <c r="A100" s="14">
        <v>42464</v>
      </c>
      <c r="B100" s="15">
        <v>73.11</v>
      </c>
      <c r="C100" s="16">
        <v>0.0001667</v>
      </c>
      <c r="D100" s="17">
        <f>B100*C100/$F$3</f>
        <v>3.3299008196721E-5</v>
      </c>
      <c r="E100" s="12">
        <f>B100*$E$4/$F$3</f>
        <v>0.00079901639344262</v>
      </c>
      <c r="F100" s="18">
        <v>3655572.8</v>
      </c>
    </row>
    <row r="101" spans="1:10" customHeight="1" ht="12.75">
      <c r="A101" s="14">
        <v>42465</v>
      </c>
      <c r="B101" s="15">
        <v>72.79</v>
      </c>
      <c r="C101" s="16">
        <v>0.0</v>
      </c>
      <c r="D101" s="17">
        <f>B101*C101/$F$3</f>
        <v>0</v>
      </c>
      <c r="E101" s="12">
        <f>B101*$E$4/$F$3</f>
        <v>0.00079551912568306</v>
      </c>
      <c r="F101" s="18">
        <v>3639644.5</v>
      </c>
    </row>
    <row r="102" spans="1:10" customHeight="1" ht="12.75">
      <c r="A102" s="14">
        <v>42466</v>
      </c>
      <c r="B102" s="15">
        <v>73.11</v>
      </c>
      <c r="C102" s="16">
        <v>0.0</v>
      </c>
      <c r="D102" s="17">
        <f>B102*C102/$F$3</f>
        <v>0</v>
      </c>
      <c r="E102" s="12">
        <f>B102*$E$4/$F$3</f>
        <v>0.00079901639344262</v>
      </c>
      <c r="F102" s="18">
        <v>3655357.6</v>
      </c>
    </row>
    <row r="103" spans="1:10" customHeight="1" ht="12.75">
      <c r="A103" s="14">
        <v>42467</v>
      </c>
      <c r="B103" s="15">
        <v>73.12</v>
      </c>
      <c r="C103" s="16">
        <v>0.0</v>
      </c>
      <c r="D103" s="17">
        <f>B103*C103/$F$3</f>
        <v>0</v>
      </c>
      <c r="E103" s="12">
        <f>B103*$E$4/$F$3</f>
        <v>0.00079912568306011</v>
      </c>
      <c r="F103" s="18">
        <v>3656129.2</v>
      </c>
    </row>
    <row r="104" spans="1:10" customHeight="1" ht="12.75">
      <c r="A104" s="14">
        <v>42468</v>
      </c>
      <c r="B104" s="15">
        <v>73.31</v>
      </c>
      <c r="C104" s="16">
        <v>0.0</v>
      </c>
      <c r="D104" s="17">
        <f>B104*C104/$F$3</f>
        <v>0</v>
      </c>
      <c r="E104" s="12">
        <f>B104*$E$4/$F$3</f>
        <v>0.00080120218579235</v>
      </c>
      <c r="F104" s="18">
        <v>3665639.3</v>
      </c>
    </row>
    <row r="105" spans="1:10" customHeight="1" ht="12.75">
      <c r="A105" s="14">
        <v>42469</v>
      </c>
      <c r="B105" s="15">
        <v>73.31</v>
      </c>
      <c r="C105" s="16">
        <v>0.0</v>
      </c>
      <c r="D105" s="17">
        <f>B105*C105/$F$3</f>
        <v>0</v>
      </c>
      <c r="E105" s="12">
        <f>B105*$E$4/$F$3</f>
        <v>0.00080120218579235</v>
      </c>
      <c r="F105" s="18">
        <v>3665639.3</v>
      </c>
    </row>
    <row r="106" spans="1:10" customHeight="1" ht="12.75">
      <c r="A106" s="14">
        <v>42470</v>
      </c>
      <c r="B106" s="15">
        <v>73.31</v>
      </c>
      <c r="C106" s="16">
        <v>0.0</v>
      </c>
      <c r="D106" s="17">
        <f>B106*C106/$F$3</f>
        <v>0</v>
      </c>
      <c r="E106" s="12">
        <f>B106*$E$4/$F$3</f>
        <v>0.00080120218579235</v>
      </c>
      <c r="F106" s="18">
        <v>3665639.3</v>
      </c>
    </row>
    <row r="107" spans="1:10" customHeight="1" ht="12.75">
      <c r="A107" s="14">
        <v>42471</v>
      </c>
      <c r="B107" s="15">
        <v>73.55</v>
      </c>
      <c r="C107" s="16">
        <v>0.0</v>
      </c>
      <c r="D107" s="17">
        <f>B107*C107/$F$3</f>
        <v>0</v>
      </c>
      <c r="E107" s="12">
        <f>B107*$E$4/$F$3</f>
        <v>0.00080382513661202</v>
      </c>
      <c r="F107" s="18">
        <v>3677331.8</v>
      </c>
    </row>
    <row r="108" spans="1:10" customHeight="1" ht="12.75">
      <c r="A108" s="14">
        <v>42472</v>
      </c>
      <c r="B108" s="15">
        <v>73.34</v>
      </c>
      <c r="C108" s="16">
        <v>0.0</v>
      </c>
      <c r="D108" s="17">
        <f>B108*C108/$F$3</f>
        <v>0</v>
      </c>
      <c r="E108" s="12">
        <f>B108*$E$4/$F$3</f>
        <v>0.00080153005464481</v>
      </c>
      <c r="F108" s="18">
        <v>3667055.7</v>
      </c>
    </row>
    <row r="109" spans="1:10" customHeight="1" ht="12.75">
      <c r="A109" s="14">
        <v>42473</v>
      </c>
      <c r="B109" s="15">
        <v>73.03</v>
      </c>
      <c r="C109" s="16">
        <v>0.0</v>
      </c>
      <c r="D109" s="17">
        <f>B109*C109/$F$3</f>
        <v>0</v>
      </c>
      <c r="E109" s="12">
        <f>B109*$E$4/$F$3</f>
        <v>0.00079814207650273</v>
      </c>
      <c r="F109" s="18">
        <v>3651700.8</v>
      </c>
    </row>
    <row r="110" spans="1:10" customHeight="1" ht="12.75">
      <c r="A110" s="14">
        <v>42474</v>
      </c>
      <c r="B110" s="15">
        <v>72.45</v>
      </c>
      <c r="C110" s="16">
        <v>0.0</v>
      </c>
      <c r="D110" s="17">
        <f>B110*C110/$F$3</f>
        <v>0</v>
      </c>
      <c r="E110" s="12">
        <f>B110*$E$4/$F$3</f>
        <v>0.00079180327868852</v>
      </c>
      <c r="F110" s="18">
        <v>3622607.2</v>
      </c>
    </row>
    <row r="111" spans="1:10" customHeight="1" ht="12.75">
      <c r="A111" s="14">
        <v>42475</v>
      </c>
      <c r="B111" s="15">
        <v>72.75</v>
      </c>
      <c r="C111" s="16">
        <v>0.0</v>
      </c>
      <c r="D111" s="17">
        <f>B111*C111/$F$3</f>
        <v>0</v>
      </c>
      <c r="E111" s="12">
        <f>B111*$E$4/$F$3</f>
        <v>0.00079508196721311</v>
      </c>
      <c r="F111" s="18">
        <v>3637559.3</v>
      </c>
    </row>
    <row r="112" spans="1:10" customHeight="1" ht="12.75">
      <c r="A112" s="14">
        <v>42476</v>
      </c>
      <c r="B112" s="15">
        <v>72.75</v>
      </c>
      <c r="C112" s="16">
        <v>0.0</v>
      </c>
      <c r="D112" s="17">
        <f>B112*C112/$F$3</f>
        <v>0</v>
      </c>
      <c r="E112" s="12">
        <f>B112*$E$4/$F$3</f>
        <v>0.00079508196721311</v>
      </c>
      <c r="F112" s="18">
        <v>3637559.3</v>
      </c>
    </row>
    <row r="113" spans="1:10" customHeight="1" ht="12.75">
      <c r="A113" s="14">
        <v>42477</v>
      </c>
      <c r="B113" s="15">
        <v>72.75</v>
      </c>
      <c r="C113" s="16">
        <v>0.0</v>
      </c>
      <c r="D113" s="17">
        <f>B113*C113/$F$3</f>
        <v>0</v>
      </c>
      <c r="E113" s="12">
        <f>B113*$E$4/$F$3</f>
        <v>0.00079508196721311</v>
      </c>
      <c r="F113" s="18">
        <v>3637559.3</v>
      </c>
    </row>
    <row r="114" spans="1:10" customHeight="1" ht="12.75">
      <c r="A114" s="14">
        <v>42478</v>
      </c>
      <c r="B114" s="15">
        <v>73.03</v>
      </c>
      <c r="C114" s="16">
        <v>0.0</v>
      </c>
      <c r="D114" s="17">
        <f>B114*C114/$F$3</f>
        <v>0</v>
      </c>
      <c r="E114" s="12">
        <f>B114*$E$4/$F$3</f>
        <v>0.00079814207650273</v>
      </c>
      <c r="F114" s="18">
        <v>3651636.2</v>
      </c>
    </row>
    <row r="115" spans="1:10" customHeight="1" ht="12.75">
      <c r="A115" s="14">
        <v>42479</v>
      </c>
      <c r="B115" s="15">
        <v>73.94</v>
      </c>
      <c r="C115" s="16">
        <v>0.0</v>
      </c>
      <c r="D115" s="17">
        <f>B115*C115/$F$3</f>
        <v>0</v>
      </c>
      <c r="E115" s="12">
        <f>B115*$E$4/$F$3</f>
        <v>0.00080808743169399</v>
      </c>
      <c r="F115" s="18">
        <v>3697237.8</v>
      </c>
    </row>
    <row r="116" spans="1:10" customHeight="1" ht="12.75">
      <c r="A116" s="14">
        <v>42480</v>
      </c>
      <c r="B116" s="15">
        <v>73.63</v>
      </c>
      <c r="C116" s="16">
        <v>0.0</v>
      </c>
      <c r="D116" s="17">
        <f>B116*C116/$F$3</f>
        <v>0</v>
      </c>
      <c r="E116" s="12">
        <f>B116*$E$4/$F$3</f>
        <v>0.00080469945355191</v>
      </c>
      <c r="F116" s="18">
        <v>3681491.6</v>
      </c>
    </row>
    <row r="117" spans="1:10" customHeight="1" ht="12.75">
      <c r="A117" s="14">
        <v>42481</v>
      </c>
      <c r="B117" s="15">
        <v>73.29</v>
      </c>
      <c r="C117" s="16">
        <v>0.000835</v>
      </c>
      <c r="D117" s="17">
        <f>B117*C117/$F$3</f>
        <v>0.00016720532786885</v>
      </c>
      <c r="E117" s="12">
        <f>B117*$E$4/$F$3</f>
        <v>0.00080098360655738</v>
      </c>
      <c r="F117" s="18">
        <v>3664255.6</v>
      </c>
    </row>
    <row r="118" spans="1:10" customHeight="1" ht="12.75">
      <c r="A118" s="14">
        <v>42482</v>
      </c>
      <c r="B118" s="15">
        <v>73.05</v>
      </c>
      <c r="C118" s="16">
        <v>0.002771</v>
      </c>
      <c r="D118" s="17">
        <f>B118*C118/$F$3</f>
        <v>0.0005530643442623</v>
      </c>
      <c r="E118" s="12">
        <f>B118*$E$4/$F$3</f>
        <v>0.0007983606557377</v>
      </c>
      <c r="F118" s="18">
        <v>3652704.6</v>
      </c>
    </row>
    <row r="119" spans="1:10" customHeight="1" ht="12.75">
      <c r="A119" s="14">
        <v>42483</v>
      </c>
      <c r="B119" s="15">
        <v>73.05</v>
      </c>
      <c r="C119" s="16">
        <v>0.002771</v>
      </c>
      <c r="D119" s="17">
        <f>B119*C119/$F$3</f>
        <v>0.0005530643442623</v>
      </c>
      <c r="E119" s="12">
        <f>B119*$E$4/$F$3</f>
        <v>0.0007983606557377</v>
      </c>
      <c r="F119" s="18">
        <v>3652704.6</v>
      </c>
    </row>
    <row r="120" spans="1:10" customHeight="1" ht="12.75">
      <c r="A120" s="14">
        <v>42484</v>
      </c>
      <c r="B120" s="15">
        <v>73.05</v>
      </c>
      <c r="C120" s="16">
        <v>0.002771</v>
      </c>
      <c r="D120" s="17">
        <f>B120*C120/$F$3</f>
        <v>0.0005530643442623</v>
      </c>
      <c r="E120" s="12">
        <f>B120*$E$4/$F$3</f>
        <v>0.0007983606557377</v>
      </c>
      <c r="F120" s="18">
        <v>3652704.6</v>
      </c>
    </row>
    <row r="121" spans="1:10" customHeight="1" ht="12.75">
      <c r="A121" s="14">
        <v>42485</v>
      </c>
      <c r="B121" s="15">
        <v>73.11</v>
      </c>
      <c r="C121" s="16">
        <v>0.001986</v>
      </c>
      <c r="D121" s="17">
        <f>B121*C121/$F$3</f>
        <v>0.00039671163934426</v>
      </c>
      <c r="E121" s="12">
        <f>B121*$E$4/$F$3</f>
        <v>0.00079901639344262</v>
      </c>
      <c r="F121" s="18">
        <v>3655387.8</v>
      </c>
    </row>
    <row r="122" spans="1:10" customHeight="1" ht="12.75">
      <c r="A122" s="14">
        <v>42486</v>
      </c>
      <c r="B122" s="15">
        <v>73.09</v>
      </c>
      <c r="C122" s="16">
        <v>0.002649</v>
      </c>
      <c r="D122" s="17">
        <f>B122*C122/$F$3</f>
        <v>0.00052900385245902</v>
      </c>
      <c r="E122" s="12">
        <f>B122*$E$4/$F$3</f>
        <v>0.00079879781420765</v>
      </c>
      <c r="F122" s="18">
        <v>3654428.3</v>
      </c>
    </row>
    <row r="123" spans="1:10" customHeight="1" ht="12.75">
      <c r="A123" s="14">
        <v>42487</v>
      </c>
      <c r="B123" s="15">
        <v>73.13</v>
      </c>
      <c r="C123" s="16">
        <v>0.002359</v>
      </c>
      <c r="D123" s="17">
        <f>B123*C123/$F$3</f>
        <v>0.00047134882513661</v>
      </c>
      <c r="E123" s="12">
        <f>B123*$E$4/$F$3</f>
        <v>0.0007992349726776</v>
      </c>
      <c r="F123" s="18">
        <v>3656576.4</v>
      </c>
    </row>
    <row r="124" spans="1:10" customHeight="1" ht="12.75">
      <c r="A124" s="14">
        <v>42488</v>
      </c>
      <c r="B124" s="15">
        <v>73.29</v>
      </c>
      <c r="C124" s="16">
        <v>0.0</v>
      </c>
      <c r="D124" s="17">
        <f>B124*C124/$F$3</f>
        <v>0</v>
      </c>
      <c r="E124" s="12">
        <f>B124*$E$4/$F$3</f>
        <v>0.00080098360655738</v>
      </c>
      <c r="F124" s="18">
        <v>3664402.9</v>
      </c>
    </row>
    <row r="125" spans="1:10" customHeight="1" ht="12.75">
      <c r="A125" s="14">
        <v>42489</v>
      </c>
      <c r="B125" s="15">
        <v>73.5</v>
      </c>
      <c r="C125" s="16">
        <v>0.000125</v>
      </c>
      <c r="D125" s="17">
        <f>B125*C125/$F$3</f>
        <v>2.5102459016393E-5</v>
      </c>
      <c r="E125" s="12">
        <f>B125*$E$4/$F$3</f>
        <v>0.00080327868852459</v>
      </c>
      <c r="F125" s="18">
        <v>3675055.5</v>
      </c>
    </row>
    <row r="126" spans="1:10" customHeight="1" ht="12.75">
      <c r="A126" s="14">
        <v>42490</v>
      </c>
      <c r="B126" s="15">
        <v>73.5</v>
      </c>
      <c r="C126" s="16">
        <v>0.000125</v>
      </c>
      <c r="D126" s="17">
        <f>B126*C126/$F$3</f>
        <v>2.5102459016393E-5</v>
      </c>
      <c r="E126" s="12">
        <f>B126*$E$4/$F$3</f>
        <v>0.00080327868852459</v>
      </c>
      <c r="F126" s="18">
        <v>3675055.5</v>
      </c>
    </row>
    <row r="127" spans="1:10" customHeight="1" ht="12.75">
      <c r="A127" s="14">
        <v>42491</v>
      </c>
      <c r="B127" s="15">
        <v>73.5</v>
      </c>
      <c r="C127" s="16">
        <v>0.000125</v>
      </c>
      <c r="D127" s="17">
        <f>B127*C127/$F$3</f>
        <v>2.5102459016393E-5</v>
      </c>
      <c r="E127" s="12">
        <f>B127*$E$4/$F$3</f>
        <v>0.00080327868852459</v>
      </c>
      <c r="F127" s="18">
        <v>3675055.5</v>
      </c>
    </row>
    <row r="128" spans="1:10" customHeight="1" ht="12.75">
      <c r="A128" s="14">
        <v>42492</v>
      </c>
      <c r="B128" s="15">
        <v>73.59</v>
      </c>
      <c r="C128" s="16">
        <v>0.000125</v>
      </c>
      <c r="D128" s="17">
        <f>B128*C128/$F$3</f>
        <v>2.5133196721311E-5</v>
      </c>
      <c r="E128" s="12">
        <f>B128*$E$4/$F$3</f>
        <v>0.00080426229508197</v>
      </c>
      <c r="F128" s="18">
        <v>3679259.6</v>
      </c>
    </row>
    <row r="129" spans="1:10" customHeight="1" ht="12.75">
      <c r="A129" s="14">
        <v>42493</v>
      </c>
      <c r="B129" s="15">
        <v>73.12</v>
      </c>
      <c r="C129" s="16">
        <v>0.00106</v>
      </c>
      <c r="D129" s="17">
        <f>B129*C129/$F$3</f>
        <v>0.00021176830601093</v>
      </c>
      <c r="E129" s="12">
        <f>B129*$E$4/$F$3</f>
        <v>0.00079912568306011</v>
      </c>
      <c r="F129" s="18">
        <v>3655946.5</v>
      </c>
    </row>
    <row r="130" spans="1:10" customHeight="1" ht="12.75">
      <c r="A130" s="14">
        <v>42494</v>
      </c>
      <c r="B130" s="15">
        <v>72.81</v>
      </c>
      <c r="C130" s="16">
        <v>0.0</v>
      </c>
      <c r="D130" s="17">
        <f>B130*C130/$F$3</f>
        <v>0</v>
      </c>
      <c r="E130" s="12">
        <f>B130*$E$4/$F$3</f>
        <v>0.00079573770491803</v>
      </c>
      <c r="F130" s="18">
        <v>3640413.2</v>
      </c>
    </row>
    <row r="131" spans="1:10" customHeight="1" ht="12.75">
      <c r="A131" s="14">
        <v>42495</v>
      </c>
      <c r="B131" s="15">
        <v>72.63</v>
      </c>
      <c r="C131" s="16">
        <v>0.0</v>
      </c>
      <c r="D131" s="17">
        <f>B131*C131/$F$3</f>
        <v>0</v>
      </c>
      <c r="E131" s="12">
        <f>B131*$E$4/$F$3</f>
        <v>0.00079377049180328</v>
      </c>
      <c r="F131" s="18">
        <v>3631540.8</v>
      </c>
    </row>
    <row r="132" spans="1:10" customHeight="1" ht="12.75">
      <c r="A132" s="14">
        <v>42496</v>
      </c>
      <c r="B132" s="15">
        <v>72.63</v>
      </c>
      <c r="C132" s="16">
        <v>0.0</v>
      </c>
      <c r="D132" s="17">
        <f>B132*C132/$F$3</f>
        <v>0</v>
      </c>
      <c r="E132" s="12">
        <f>B132*$E$4/$F$3</f>
        <v>0.00079377049180328</v>
      </c>
      <c r="F132" s="18">
        <v>3631421.7</v>
      </c>
    </row>
    <row r="133" spans="1:10" customHeight="1" ht="12.75">
      <c r="A133" s="14">
        <v>42497</v>
      </c>
      <c r="B133" s="15">
        <v>72.63</v>
      </c>
      <c r="C133" s="16">
        <v>0.0</v>
      </c>
      <c r="D133" s="17">
        <f>B133*C133/$F$3</f>
        <v>0</v>
      </c>
      <c r="E133" s="12">
        <f>B133*$E$4/$F$3</f>
        <v>0.00079377049180328</v>
      </c>
      <c r="F133" s="18">
        <v>3631421.7</v>
      </c>
    </row>
    <row r="134" spans="1:10" customHeight="1" ht="12.75">
      <c r="A134" s="14">
        <v>42498</v>
      </c>
      <c r="B134" s="15">
        <v>72.63</v>
      </c>
      <c r="C134" s="16">
        <v>0.0</v>
      </c>
      <c r="D134" s="17">
        <f>B134*C134/$F$3</f>
        <v>0</v>
      </c>
      <c r="E134" s="12">
        <f>B134*$E$4/$F$3</f>
        <v>0.00079377049180328</v>
      </c>
      <c r="F134" s="18">
        <v>3631421.7</v>
      </c>
    </row>
    <row r="135" spans="1:10" customHeight="1" ht="12.75">
      <c r="A135" s="14">
        <v>42499</v>
      </c>
      <c r="B135" s="15">
        <v>72.14</v>
      </c>
      <c r="C135" s="16">
        <v>0.0</v>
      </c>
      <c r="D135" s="17">
        <f>B135*C135/$F$3</f>
        <v>0</v>
      </c>
      <c r="E135" s="12">
        <f>B135*$E$4/$F$3</f>
        <v>0.00078841530054645</v>
      </c>
      <c r="F135" s="18">
        <v>3607115.3</v>
      </c>
    </row>
    <row r="136" spans="1:10" customHeight="1" ht="12.75">
      <c r="A136" s="14">
        <v>42500</v>
      </c>
      <c r="B136" s="15">
        <v>72.14</v>
      </c>
      <c r="C136" s="16">
        <v>0.0</v>
      </c>
      <c r="D136" s="17">
        <f>B136*C136/$F$3</f>
        <v>0</v>
      </c>
      <c r="E136" s="12">
        <f>B136*$E$4/$F$3</f>
        <v>0.00078841530054645</v>
      </c>
      <c r="F136" s="18">
        <v>3607075.9</v>
      </c>
    </row>
    <row r="137" spans="1:10" customHeight="1" ht="12.75">
      <c r="A137" s="14">
        <v>42501</v>
      </c>
      <c r="B137" s="15">
        <v>72.31</v>
      </c>
      <c r="C137" s="16">
        <v>0.0</v>
      </c>
      <c r="D137" s="17">
        <f>B137*C137/$F$3</f>
        <v>0</v>
      </c>
      <c r="E137" s="12">
        <f>B137*$E$4/$F$3</f>
        <v>0.00079027322404372</v>
      </c>
      <c r="F137" s="18">
        <v>3615353.7</v>
      </c>
    </row>
    <row r="138" spans="1:10" customHeight="1" ht="12.75">
      <c r="A138" s="14">
        <v>42502</v>
      </c>
      <c r="B138" s="15">
        <v>72.11</v>
      </c>
      <c r="C138" s="16">
        <v>0.0</v>
      </c>
      <c r="D138" s="17">
        <f>B138*C138/$F$3</f>
        <v>0</v>
      </c>
      <c r="E138" s="12">
        <f>B138*$E$4/$F$3</f>
        <v>0.00078808743169399</v>
      </c>
      <c r="F138" s="18">
        <v>3605285.6</v>
      </c>
    </row>
    <row r="139" spans="1:10" customHeight="1" ht="12.75">
      <c r="A139" s="14">
        <v>42503</v>
      </c>
      <c r="B139" s="15">
        <v>71.96</v>
      </c>
      <c r="C139" s="16">
        <v>0.0</v>
      </c>
      <c r="D139" s="17">
        <f>B139*C139/$F$3</f>
        <v>0</v>
      </c>
      <c r="E139" s="12">
        <f>B139*$E$4/$F$3</f>
        <v>0.00078644808743169</v>
      </c>
      <c r="F139" s="18">
        <v>3597813.7</v>
      </c>
    </row>
    <row r="140" spans="1:10" customHeight="1" ht="12.75">
      <c r="A140" s="14">
        <v>42504</v>
      </c>
      <c r="B140" s="15">
        <v>71.96</v>
      </c>
      <c r="C140" s="16">
        <v>0.0</v>
      </c>
      <c r="D140" s="17">
        <f>B140*C140/$F$3</f>
        <v>0</v>
      </c>
      <c r="E140" s="12">
        <f>B140*$E$4/$F$3</f>
        <v>0.00078644808743169</v>
      </c>
      <c r="F140" s="18">
        <v>3597813.7</v>
      </c>
    </row>
    <row r="141" spans="1:10" customHeight="1" ht="12.75">
      <c r="A141" s="14">
        <v>42505</v>
      </c>
      <c r="B141" s="15">
        <v>71.96</v>
      </c>
      <c r="C141" s="16">
        <v>0.0</v>
      </c>
      <c r="D141" s="17">
        <f>B141*C141/$F$3</f>
        <v>0</v>
      </c>
      <c r="E141" s="12">
        <f>B141*$E$4/$F$3</f>
        <v>0.00078644808743169</v>
      </c>
      <c r="F141" s="18">
        <v>3597813.7</v>
      </c>
    </row>
    <row r="142" spans="1:10" customHeight="1" ht="12.75">
      <c r="A142" s="14">
        <v>42506</v>
      </c>
      <c r="B142" s="15">
        <v>72.16</v>
      </c>
      <c r="C142" s="16">
        <v>0.0</v>
      </c>
      <c r="D142" s="17">
        <f>B142*C142/$F$3</f>
        <v>0</v>
      </c>
      <c r="E142" s="12">
        <f>B142*$E$4/$F$3</f>
        <v>0.00078863387978142</v>
      </c>
      <c r="F142" s="18">
        <v>3607761.6</v>
      </c>
    </row>
    <row r="143" spans="1:10" customHeight="1" ht="12.75">
      <c r="A143" s="14">
        <v>42507</v>
      </c>
      <c r="B143" s="15">
        <v>72.22</v>
      </c>
      <c r="C143" s="16">
        <v>0.0</v>
      </c>
      <c r="D143" s="17">
        <f>B143*C143/$F$3</f>
        <v>0</v>
      </c>
      <c r="E143" s="12">
        <f>B143*$E$4/$F$3</f>
        <v>0.00078928961748634</v>
      </c>
      <c r="F143" s="18">
        <v>3611151.5</v>
      </c>
    </row>
    <row r="144" spans="1:10" customHeight="1" ht="12.75">
      <c r="A144" s="14">
        <v>42508</v>
      </c>
      <c r="B144" s="15">
        <v>71.7</v>
      </c>
      <c r="C144" s="16">
        <v>0.0</v>
      </c>
      <c r="D144" s="17">
        <f>B144*C144/$F$3</f>
        <v>0</v>
      </c>
      <c r="E144" s="12">
        <f>B144*$E$4/$F$3</f>
        <v>0.00078360655737705</v>
      </c>
      <c r="F144" s="18">
        <v>3584768.9</v>
      </c>
    </row>
    <row r="145" spans="1:10" customHeight="1" ht="12.75">
      <c r="A145" s="14">
        <v>42509</v>
      </c>
      <c r="B145" s="15">
        <v>71.55</v>
      </c>
      <c r="C145" s="16">
        <v>0.0</v>
      </c>
      <c r="D145" s="17">
        <f>B145*C145/$F$3</f>
        <v>0</v>
      </c>
      <c r="E145" s="12">
        <f>B145*$E$4/$F$3</f>
        <v>0.00078196721311475</v>
      </c>
      <c r="F145" s="18">
        <v>3577329.1</v>
      </c>
    </row>
    <row r="146" spans="1:10" customHeight="1" ht="12.75">
      <c r="A146" s="14">
        <v>42510</v>
      </c>
      <c r="B146" s="15">
        <v>71.46</v>
      </c>
      <c r="C146" s="16">
        <v>0.0</v>
      </c>
      <c r="D146" s="17">
        <f>B146*C146/$F$3</f>
        <v>0</v>
      </c>
      <c r="E146" s="12">
        <f>B146*$E$4/$F$3</f>
        <v>0.00078098360655738</v>
      </c>
      <c r="F146" s="18">
        <v>3573070.7</v>
      </c>
    </row>
    <row r="147" spans="1:10" customHeight="1" ht="12.75">
      <c r="A147" s="14">
        <v>42511</v>
      </c>
      <c r="B147" s="15">
        <v>71.46</v>
      </c>
      <c r="C147" s="16">
        <v>0.0</v>
      </c>
      <c r="D147" s="17">
        <f>B147*C147/$F$3</f>
        <v>0</v>
      </c>
      <c r="E147" s="12">
        <f>B147*$E$4/$F$3</f>
        <v>0.00078098360655738</v>
      </c>
      <c r="F147" s="18">
        <v>3573070.7</v>
      </c>
    </row>
    <row r="148" spans="1:10" customHeight="1" ht="12.75">
      <c r="A148" s="14">
        <v>42512</v>
      </c>
      <c r="B148" s="15">
        <v>71.46</v>
      </c>
      <c r="C148" s="16">
        <v>0.0</v>
      </c>
      <c r="D148" s="17">
        <f>B148*C148/$F$3</f>
        <v>0</v>
      </c>
      <c r="E148" s="12">
        <f>B148*$E$4/$F$3</f>
        <v>0.00078098360655738</v>
      </c>
      <c r="F148" s="18">
        <v>3573070.7</v>
      </c>
    </row>
    <row r="149" spans="1:10" customHeight="1" ht="12.75">
      <c r="A149" s="14">
        <v>42513</v>
      </c>
      <c r="B149" s="15">
        <v>71.61</v>
      </c>
      <c r="C149" s="16">
        <v>0.0</v>
      </c>
      <c r="D149" s="17">
        <f>B149*C149/$F$3</f>
        <v>0</v>
      </c>
      <c r="E149" s="12">
        <f>B149*$E$4/$F$3</f>
        <v>0.00078262295081967</v>
      </c>
      <c r="F149" s="18">
        <v>3580284.9</v>
      </c>
    </row>
    <row r="150" spans="1:10" customHeight="1" ht="12.75">
      <c r="A150" s="14">
        <v>42514</v>
      </c>
      <c r="B150" s="15">
        <v>71.51</v>
      </c>
      <c r="C150" s="16">
        <v>0.0</v>
      </c>
      <c r="D150" s="17">
        <f>B150*C150/$F$3</f>
        <v>0</v>
      </c>
      <c r="E150" s="12">
        <f>B150*$E$4/$F$3</f>
        <v>0.00078153005464481</v>
      </c>
      <c r="F150" s="18">
        <v>3575450.2</v>
      </c>
    </row>
    <row r="151" spans="1:10" customHeight="1" ht="12.75">
      <c r="A151" s="14">
        <v>42515</v>
      </c>
      <c r="B151" s="15">
        <v>71.6</v>
      </c>
      <c r="C151" s="16">
        <v>0.0</v>
      </c>
      <c r="D151" s="17">
        <f>B151*C151/$F$3</f>
        <v>0</v>
      </c>
      <c r="E151" s="12">
        <f>B151*$E$4/$F$3</f>
        <v>0.00078251366120219</v>
      </c>
      <c r="F151" s="18">
        <v>3580076.9</v>
      </c>
    </row>
    <row r="152" spans="1:10" customHeight="1" ht="12.75">
      <c r="A152" s="14">
        <v>42516</v>
      </c>
      <c r="B152" s="15">
        <v>71.85</v>
      </c>
      <c r="C152" s="16">
        <v>0.0</v>
      </c>
      <c r="D152" s="17">
        <f>B152*C152/$F$3</f>
        <v>0</v>
      </c>
      <c r="E152" s="12">
        <f>B152*$E$4/$F$3</f>
        <v>0.00078524590163934</v>
      </c>
      <c r="F152" s="18">
        <v>3592278.1</v>
      </c>
    </row>
    <row r="153" spans="1:10" customHeight="1" ht="12.75">
      <c r="A153" s="14">
        <v>42517</v>
      </c>
      <c r="B153" s="15">
        <v>71.78</v>
      </c>
      <c r="C153" s="16">
        <v>0.0</v>
      </c>
      <c r="D153" s="17">
        <f>B153*C153/$F$3</f>
        <v>0</v>
      </c>
      <c r="E153" s="12">
        <f>B153*$E$4/$F$3</f>
        <v>0.00078448087431694</v>
      </c>
      <c r="F153" s="18">
        <v>3589248.9</v>
      </c>
    </row>
    <row r="154" spans="1:10" customHeight="1" ht="12.75">
      <c r="A154" s="14">
        <v>42518</v>
      </c>
      <c r="B154" s="15">
        <v>71.78</v>
      </c>
      <c r="C154" s="16">
        <v>0.0</v>
      </c>
      <c r="D154" s="17">
        <f>B154*C154/$F$3</f>
        <v>0</v>
      </c>
      <c r="E154" s="12">
        <f>B154*$E$4/$F$3</f>
        <v>0.00078448087431694</v>
      </c>
      <c r="F154" s="18">
        <v>3589248.9</v>
      </c>
    </row>
    <row r="155" spans="1:10" customHeight="1" ht="12.75">
      <c r="A155" s="14">
        <v>42519</v>
      </c>
      <c r="B155" s="15">
        <v>71.78</v>
      </c>
      <c r="C155" s="16">
        <v>0.0</v>
      </c>
      <c r="D155" s="17">
        <f>B155*C155/$F$3</f>
        <v>0</v>
      </c>
      <c r="E155" s="12">
        <f>B155*$E$4/$F$3</f>
        <v>0.00078448087431694</v>
      </c>
      <c r="F155" s="18">
        <v>3589248.9</v>
      </c>
    </row>
    <row r="156" spans="1:10" customHeight="1" ht="12.75">
      <c r="A156" s="14">
        <v>42520</v>
      </c>
      <c r="B156" s="15">
        <v>71.78</v>
      </c>
      <c r="C156" s="16">
        <v>0.0</v>
      </c>
      <c r="D156" s="17">
        <f>B156*C156/$F$3</f>
        <v>0</v>
      </c>
      <c r="E156" s="12">
        <f>B156*$E$4/$F$3</f>
        <v>0.00078448087431694</v>
      </c>
      <c r="F156" s="18">
        <v>3589248.9</v>
      </c>
    </row>
    <row r="157" spans="1:10" customHeight="1" ht="12.75">
      <c r="A157" s="14">
        <v>42521</v>
      </c>
      <c r="B157" s="15">
        <v>71.73</v>
      </c>
      <c r="C157" s="16">
        <v>0.0</v>
      </c>
      <c r="D157" s="17">
        <f>B157*C157/$F$3</f>
        <v>0</v>
      </c>
      <c r="E157" s="12">
        <f>B157*$E$4/$F$3</f>
        <v>0.00078393442622951</v>
      </c>
      <c r="F157" s="18">
        <v>3586602.7</v>
      </c>
    </row>
    <row r="158" spans="1:10" customHeight="1" ht="12.75">
      <c r="A158" s="14">
        <v>42522</v>
      </c>
      <c r="B158" s="15">
        <v>71.66</v>
      </c>
      <c r="C158" s="16">
        <v>0.0</v>
      </c>
      <c r="D158" s="17">
        <f>B158*C158/$F$3</f>
        <v>0</v>
      </c>
      <c r="E158" s="12">
        <f>B158*$E$4/$F$3</f>
        <v>0.0007831693989071</v>
      </c>
      <c r="F158" s="18">
        <v>3583180</v>
      </c>
    </row>
    <row r="159" spans="1:10" customHeight="1" ht="12.75">
      <c r="A159" s="14">
        <v>42523</v>
      </c>
      <c r="B159" s="15">
        <v>71.82</v>
      </c>
      <c r="C159" s="16">
        <v>0.0</v>
      </c>
      <c r="D159" s="17">
        <f>B159*C159/$F$3</f>
        <v>0</v>
      </c>
      <c r="E159" s="12">
        <f>B159*$E$4/$F$3</f>
        <v>0.00078491803278689</v>
      </c>
      <c r="F159" s="18">
        <v>3590827.8</v>
      </c>
    </row>
    <row r="160" spans="1:10" customHeight="1" ht="12.75">
      <c r="A160" s="14">
        <v>42524</v>
      </c>
      <c r="B160" s="15">
        <v>72.59</v>
      </c>
      <c r="C160" s="16">
        <v>0.0</v>
      </c>
      <c r="D160" s="17">
        <f>B160*C160/$F$3</f>
        <v>0</v>
      </c>
      <c r="E160" s="12">
        <f>B160*$E$4/$F$3</f>
        <v>0.00079333333333333</v>
      </c>
      <c r="F160" s="18">
        <v>3629376.6</v>
      </c>
    </row>
    <row r="161" spans="1:10" customHeight="1" ht="12.75">
      <c r="A161" s="14">
        <v>42525</v>
      </c>
      <c r="B161" s="15">
        <v>72.59</v>
      </c>
      <c r="C161" s="16">
        <v>0.0</v>
      </c>
      <c r="D161" s="17">
        <f>B161*C161/$F$3</f>
        <v>0</v>
      </c>
      <c r="E161" s="12">
        <f>B161*$E$4/$F$3</f>
        <v>0.00079333333333333</v>
      </c>
      <c r="F161" s="18">
        <v>3629376.6</v>
      </c>
    </row>
    <row r="162" spans="1:10" customHeight="1" ht="12.75">
      <c r="A162" s="14">
        <v>42526</v>
      </c>
      <c r="B162" s="15">
        <v>72.59</v>
      </c>
      <c r="C162" s="16">
        <v>0.0</v>
      </c>
      <c r="D162" s="17">
        <f>B162*C162/$F$3</f>
        <v>0</v>
      </c>
      <c r="E162" s="12">
        <f>B162*$E$4/$F$3</f>
        <v>0.00079333333333333</v>
      </c>
      <c r="F162" s="18">
        <v>3629376.6</v>
      </c>
    </row>
    <row r="163" spans="1:10" customHeight="1" ht="12.75">
      <c r="A163" s="14">
        <v>42527</v>
      </c>
      <c r="B163" s="15">
        <v>72.75</v>
      </c>
      <c r="C163" s="16">
        <v>0.0</v>
      </c>
      <c r="D163" s="17">
        <f>B163*C163/$F$3</f>
        <v>0</v>
      </c>
      <c r="E163" s="12">
        <f>B163*$E$4/$F$3</f>
        <v>0.00079508196721311</v>
      </c>
      <c r="F163" s="18">
        <v>3637491.8</v>
      </c>
    </row>
    <row r="164" spans="1:10" customHeight="1" ht="12.75">
      <c r="A164" s="14">
        <v>42528</v>
      </c>
      <c r="B164" s="15">
        <v>72.97</v>
      </c>
      <c r="C164" s="16">
        <v>0.0</v>
      </c>
      <c r="D164" s="17">
        <f>B164*C164/$F$3</f>
        <v>0</v>
      </c>
      <c r="E164" s="12">
        <f>B164*$E$4/$F$3</f>
        <v>0.00079748633879781</v>
      </c>
      <c r="F164" s="18">
        <v>3648472.2</v>
      </c>
    </row>
    <row r="165" spans="1:10" customHeight="1" ht="12.75">
      <c r="A165" s="14">
        <v>42529</v>
      </c>
      <c r="B165" s="15">
        <v>73.32</v>
      </c>
      <c r="C165" s="16">
        <v>0.0</v>
      </c>
      <c r="D165" s="17">
        <f>B165*C165/$F$3</f>
        <v>0</v>
      </c>
      <c r="E165" s="12">
        <f>B165*$E$4/$F$3</f>
        <v>0.00080131147540984</v>
      </c>
      <c r="F165" s="18">
        <v>3665904.5</v>
      </c>
    </row>
    <row r="166" spans="1:10" customHeight="1" ht="12.75">
      <c r="A166" s="14">
        <v>42530</v>
      </c>
      <c r="B166" s="15">
        <v>73.06</v>
      </c>
      <c r="C166" s="16">
        <v>0.0</v>
      </c>
      <c r="D166" s="17">
        <f>B166*C166/$F$3</f>
        <v>0</v>
      </c>
      <c r="E166" s="12">
        <f>B166*$E$4/$F$3</f>
        <v>0.00079846994535519</v>
      </c>
      <c r="F166" s="18">
        <v>3653116.4</v>
      </c>
    </row>
    <row r="167" spans="1:10" customHeight="1" ht="12.75">
      <c r="A167" s="14">
        <v>42531</v>
      </c>
      <c r="B167" s="15">
        <v>72.83</v>
      </c>
      <c r="C167" s="16">
        <v>0.0</v>
      </c>
      <c r="D167" s="17">
        <f>B167*C167/$F$3</f>
        <v>0</v>
      </c>
      <c r="E167" s="12">
        <f>B167*$E$4/$F$3</f>
        <v>0.00079595628415301</v>
      </c>
      <c r="F167" s="18">
        <v>3641411.3</v>
      </c>
    </row>
    <row r="168" spans="1:10" customHeight="1" ht="12.75">
      <c r="A168" s="14">
        <v>42532</v>
      </c>
      <c r="B168" s="15">
        <v>72.83</v>
      </c>
      <c r="C168" s="16">
        <v>0.0</v>
      </c>
      <c r="D168" s="17">
        <f>B168*C168/$F$3</f>
        <v>0</v>
      </c>
      <c r="E168" s="12">
        <f>B168*$E$4/$F$3</f>
        <v>0.00079595628415301</v>
      </c>
      <c r="F168" s="18">
        <v>3641411.3</v>
      </c>
    </row>
    <row r="169" spans="1:10" customHeight="1" ht="12.75">
      <c r="A169" s="14">
        <v>42533</v>
      </c>
      <c r="B169" s="15">
        <v>72.83</v>
      </c>
      <c r="C169" s="16">
        <v>0.0</v>
      </c>
      <c r="D169" s="17">
        <f>B169*C169/$F$3</f>
        <v>0</v>
      </c>
      <c r="E169" s="12">
        <f>B169*$E$4/$F$3</f>
        <v>0.00079595628415301</v>
      </c>
      <c r="F169" s="18">
        <v>3641411.3</v>
      </c>
    </row>
    <row r="170" spans="1:10" customHeight="1" ht="12.75">
      <c r="A170" s="14">
        <v>42534</v>
      </c>
      <c r="B170" s="15">
        <v>72.95</v>
      </c>
      <c r="C170" s="16">
        <v>0.0</v>
      </c>
      <c r="D170" s="17">
        <f>B170*C170/$F$3</f>
        <v>0</v>
      </c>
      <c r="E170" s="12">
        <f>B170*$E$4/$F$3</f>
        <v>0.00079726775956284</v>
      </c>
      <c r="F170" s="18">
        <v>3647693.8</v>
      </c>
    </row>
    <row r="171" spans="1:10" customHeight="1" ht="12.75">
      <c r="A171" s="14">
        <v>42535</v>
      </c>
      <c r="B171" s="15">
        <v>72.83</v>
      </c>
      <c r="C171" s="16">
        <v>0.0</v>
      </c>
      <c r="D171" s="17">
        <f>B171*C171/$F$3</f>
        <v>0</v>
      </c>
      <c r="E171" s="12">
        <f>B171*$E$4/$F$3</f>
        <v>0.00079595628415301</v>
      </c>
      <c r="F171" s="18">
        <v>3641600.3</v>
      </c>
    </row>
    <row r="172" spans="1:10" customHeight="1" ht="12.75">
      <c r="A172" s="14">
        <v>42536</v>
      </c>
      <c r="B172" s="15">
        <v>72.9</v>
      </c>
      <c r="C172" s="16">
        <v>0.0</v>
      </c>
      <c r="D172" s="17">
        <f>B172*C172/$F$3</f>
        <v>0</v>
      </c>
      <c r="E172" s="12">
        <f>B172*$E$4/$F$3</f>
        <v>0.00079672131147541</v>
      </c>
      <c r="F172" s="18">
        <v>3645190.3</v>
      </c>
    </row>
    <row r="173" spans="1:10" customHeight="1" ht="12.75">
      <c r="A173" s="14">
        <v>42537</v>
      </c>
      <c r="B173" s="15">
        <v>72.94</v>
      </c>
      <c r="C173" s="16">
        <v>0.0</v>
      </c>
      <c r="D173" s="17">
        <f>B173*C173/$F$3</f>
        <v>0</v>
      </c>
      <c r="E173" s="12">
        <f>B173*$E$4/$F$3</f>
        <v>0.00079715846994536</v>
      </c>
      <c r="F173" s="18">
        <v>3646900.7</v>
      </c>
    </row>
    <row r="174" spans="1:10" customHeight="1" ht="12.75">
      <c r="A174" s="14">
        <v>42538</v>
      </c>
      <c r="B174" s="15">
        <v>73.12</v>
      </c>
      <c r="C174" s="16">
        <v>0.0</v>
      </c>
      <c r="D174" s="17">
        <f>B174*C174/$F$3</f>
        <v>0</v>
      </c>
      <c r="E174" s="12">
        <f>B174*$E$4/$F$3</f>
        <v>0.00079912568306011</v>
      </c>
      <c r="F174" s="18">
        <v>3656234</v>
      </c>
    </row>
    <row r="175" spans="1:10" customHeight="1" ht="12.75">
      <c r="A175" s="14">
        <v>42539</v>
      </c>
      <c r="B175" s="15">
        <v>73.12</v>
      </c>
      <c r="C175" s="16">
        <v>0.0</v>
      </c>
      <c r="D175" s="17">
        <f>B175*C175/$F$3</f>
        <v>0</v>
      </c>
      <c r="E175" s="12">
        <f>B175*$E$4/$F$3</f>
        <v>0.00079912568306011</v>
      </c>
      <c r="F175" s="18">
        <v>3656234</v>
      </c>
    </row>
    <row r="176" spans="1:10" customHeight="1" ht="12.75">
      <c r="A176" s="14">
        <v>42540</v>
      </c>
      <c r="B176" s="15">
        <v>73.12</v>
      </c>
      <c r="C176" s="16">
        <v>0.0</v>
      </c>
      <c r="D176" s="17">
        <f>B176*C176/$F$3</f>
        <v>0</v>
      </c>
      <c r="E176" s="12">
        <f>B176*$E$4/$F$3</f>
        <v>0.00079912568306011</v>
      </c>
      <c r="F176" s="18">
        <v>3656234</v>
      </c>
    </row>
    <row r="177" spans="1:10" customHeight="1" ht="12.75">
      <c r="A177" s="14">
        <v>42541</v>
      </c>
      <c r="B177" s="15">
        <v>73.54</v>
      </c>
      <c r="C177" s="16">
        <v>0.0</v>
      </c>
      <c r="D177" s="17">
        <f>B177*C177/$F$3</f>
        <v>0</v>
      </c>
      <c r="E177" s="12">
        <f>B177*$E$4/$F$3</f>
        <v>0.00080371584699454</v>
      </c>
      <c r="F177" s="18">
        <v>3676889.7</v>
      </c>
    </row>
    <row r="178" spans="1:10" customHeight="1" ht="12.75">
      <c r="A178" s="14">
        <v>42542</v>
      </c>
      <c r="B178" s="15">
        <v>73.57</v>
      </c>
      <c r="C178" s="16">
        <v>0.0</v>
      </c>
      <c r="D178" s="17">
        <f>B178*C178/$F$3</f>
        <v>0</v>
      </c>
      <c r="E178" s="12">
        <f>B178*$E$4/$F$3</f>
        <v>0.00080404371584699</v>
      </c>
      <c r="F178" s="18">
        <v>3678356.3</v>
      </c>
    </row>
    <row r="179" spans="1:10" customHeight="1" ht="12.75">
      <c r="A179" s="14">
        <v>42543</v>
      </c>
      <c r="B179" s="15">
        <v>73.67</v>
      </c>
      <c r="C179" s="16">
        <v>0.0</v>
      </c>
      <c r="D179" s="17">
        <f>B179*C179/$F$3</f>
        <v>0</v>
      </c>
      <c r="E179" s="12">
        <f>B179*$E$4/$F$3</f>
        <v>0.00080513661202186</v>
      </c>
      <c r="F179" s="18">
        <v>3683393.4</v>
      </c>
    </row>
    <row r="180" spans="1:10" customHeight="1" ht="12.75">
      <c r="A180" s="14">
        <v>42544</v>
      </c>
      <c r="B180" s="15">
        <v>73.66</v>
      </c>
      <c r="C180" s="16">
        <v>0.0</v>
      </c>
      <c r="D180" s="17">
        <f>B180*C180/$F$3</f>
        <v>0</v>
      </c>
      <c r="E180" s="12">
        <f>B180*$E$4/$F$3</f>
        <v>0.00080502732240437</v>
      </c>
      <c r="F180" s="18">
        <v>3682803.6</v>
      </c>
    </row>
    <row r="181" spans="1:10" customHeight="1" ht="12.75">
      <c r="A181" s="14">
        <v>42545</v>
      </c>
      <c r="B181" s="15">
        <v>73.2</v>
      </c>
      <c r="C181" s="16">
        <v>0.0</v>
      </c>
      <c r="D181" s="17">
        <f>B181*C181/$F$3</f>
        <v>0</v>
      </c>
      <c r="E181" s="12">
        <f>B181*$E$4/$F$3</f>
        <v>0.0008</v>
      </c>
      <c r="F181" s="18">
        <v>3659884.5</v>
      </c>
    </row>
    <row r="182" spans="1:10" customHeight="1" ht="12.75">
      <c r="A182" s="14">
        <v>42546</v>
      </c>
      <c r="B182" s="15">
        <v>73.2</v>
      </c>
      <c r="C182" s="16">
        <v>0.0</v>
      </c>
      <c r="D182" s="17">
        <f>B182*C182/$F$3</f>
        <v>0</v>
      </c>
      <c r="E182" s="12">
        <f>B182*$E$4/$F$3</f>
        <v>0.0008</v>
      </c>
      <c r="F182" s="18">
        <v>3659884.5</v>
      </c>
    </row>
    <row r="183" spans="1:10" customHeight="1" ht="12.75">
      <c r="A183" s="14">
        <v>42547</v>
      </c>
      <c r="B183" s="15">
        <v>73.2</v>
      </c>
      <c r="C183" s="16">
        <v>0.0</v>
      </c>
      <c r="D183" s="17">
        <f>B183*C183/$F$3</f>
        <v>0</v>
      </c>
      <c r="E183" s="12">
        <f>B183*$E$4/$F$3</f>
        <v>0.0008</v>
      </c>
      <c r="F183" s="18">
        <v>3659884.5</v>
      </c>
    </row>
    <row r="184" spans="1:10" customHeight="1" ht="12.75">
      <c r="A184" s="14">
        <v>42548</v>
      </c>
      <c r="B184" s="15">
        <v>72.42</v>
      </c>
      <c r="C184" s="16">
        <v>0.0</v>
      </c>
      <c r="D184" s="17">
        <f>B184*C184/$F$3</f>
        <v>0</v>
      </c>
      <c r="E184" s="12">
        <f>B184*$E$4/$F$3</f>
        <v>0.00079147540983607</v>
      </c>
      <c r="F184" s="18">
        <v>3621051.4</v>
      </c>
    </row>
    <row r="185" spans="1:10" customHeight="1" ht="12.75">
      <c r="A185" s="14">
        <v>42549</v>
      </c>
      <c r="B185" s="15">
        <v>72.79</v>
      </c>
      <c r="C185" s="16">
        <v>0.0</v>
      </c>
      <c r="D185" s="17">
        <f>B185*C185/$F$3</f>
        <v>0</v>
      </c>
      <c r="E185" s="12">
        <f>B185*$E$4/$F$3</f>
        <v>0.00079551912568306</v>
      </c>
      <c r="F185" s="18">
        <v>3639298.4</v>
      </c>
    </row>
    <row r="186" spans="1:10" customHeight="1" ht="12.75">
      <c r="A186" s="14">
        <v>42550</v>
      </c>
      <c r="B186" s="15">
        <v>73.3</v>
      </c>
      <c r="C186" s="16">
        <v>0.0</v>
      </c>
      <c r="D186" s="17">
        <f>B186*C186/$F$3</f>
        <v>0</v>
      </c>
      <c r="E186" s="12">
        <f>B186*$E$4/$F$3</f>
        <v>0.00080109289617486</v>
      </c>
      <c r="F186" s="18">
        <v>3665063.2</v>
      </c>
    </row>
    <row r="187" spans="1:10" customHeight="1" ht="12.75">
      <c r="A187" s="14">
        <v>42551</v>
      </c>
      <c r="B187" s="15">
        <v>73.35</v>
      </c>
      <c r="C187" s="16">
        <v>0.000412</v>
      </c>
      <c r="D187" s="17">
        <f>B187*C187/$F$3</f>
        <v>8.2568852459016E-5</v>
      </c>
      <c r="E187" s="12">
        <f>B187*$E$4/$F$3</f>
        <v>0.0008016393442623</v>
      </c>
      <c r="F187" s="18">
        <v>3667614.3</v>
      </c>
    </row>
    <row r="188" spans="1:10" customHeight="1" ht="12.75">
      <c r="A188" s="14">
        <v>42552</v>
      </c>
      <c r="B188" s="15">
        <v>73.44</v>
      </c>
      <c r="C188" s="16">
        <v>0.0</v>
      </c>
      <c r="D188" s="17">
        <f>B188*C188/$F$3</f>
        <v>0</v>
      </c>
      <c r="E188" s="12">
        <f>B188*$E$4/$F$3</f>
        <v>0.00080262295081967</v>
      </c>
      <c r="F188" s="18">
        <v>3671819.1</v>
      </c>
    </row>
    <row r="189" spans="1:10" customHeight="1" ht="12.75">
      <c r="A189" s="14">
        <v>42553</v>
      </c>
      <c r="B189" s="15">
        <v>73.44</v>
      </c>
      <c r="C189" s="16">
        <v>0.0</v>
      </c>
      <c r="D189" s="17">
        <f>B189*C189/$F$3</f>
        <v>0</v>
      </c>
      <c r="E189" s="12">
        <f>B189*$E$4/$F$3</f>
        <v>0.00080262295081967</v>
      </c>
      <c r="F189" s="18">
        <v>3671819.1</v>
      </c>
    </row>
    <row r="190" spans="1:10" customHeight="1" ht="12.75">
      <c r="A190" s="14">
        <v>42554</v>
      </c>
      <c r="B190" s="15">
        <v>73.44</v>
      </c>
      <c r="C190" s="16">
        <v>0.0</v>
      </c>
      <c r="D190" s="17">
        <f>B190*C190/$F$3</f>
        <v>0</v>
      </c>
      <c r="E190" s="12">
        <f>B190*$E$4/$F$3</f>
        <v>0.00080262295081967</v>
      </c>
      <c r="F190" s="18">
        <v>3671819.1</v>
      </c>
    </row>
    <row r="191" spans="1:10" customHeight="1" ht="12.75">
      <c r="A191" s="14">
        <v>42555</v>
      </c>
      <c r="B191" s="15">
        <v>73.44</v>
      </c>
      <c r="C191" s="16">
        <v>0.0</v>
      </c>
      <c r="D191" s="17">
        <f>B191*C191/$F$3</f>
        <v>0</v>
      </c>
      <c r="E191" s="12">
        <f>B191*$E$4/$F$3</f>
        <v>0.00080262295081967</v>
      </c>
      <c r="F191" s="18">
        <v>3671819.1</v>
      </c>
    </row>
    <row r="192" spans="1:10" customHeight="1" ht="12.75">
      <c r="A192" s="14">
        <v>42556</v>
      </c>
      <c r="B192" s="15">
        <v>73.14</v>
      </c>
      <c r="C192" s="16">
        <v>0.0</v>
      </c>
      <c r="D192" s="17">
        <f>B192*C192/$F$3</f>
        <v>0</v>
      </c>
      <c r="E192" s="12">
        <f>B192*$E$4/$F$3</f>
        <v>0.00079934426229508</v>
      </c>
      <c r="F192" s="18">
        <v>3657088.6</v>
      </c>
    </row>
    <row r="193" spans="1:10" customHeight="1" ht="12.75">
      <c r="A193" s="14">
        <v>42557</v>
      </c>
      <c r="B193" s="15">
        <v>73.01</v>
      </c>
      <c r="C193" s="16">
        <v>0.0</v>
      </c>
      <c r="D193" s="17">
        <f>B193*C193/$F$3</f>
        <v>0</v>
      </c>
      <c r="E193" s="12">
        <f>B193*$E$4/$F$3</f>
        <v>0.00079792349726776</v>
      </c>
      <c r="F193" s="18">
        <v>3650692.3</v>
      </c>
    </row>
    <row r="194" spans="1:10" customHeight="1" ht="12.75">
      <c r="A194" s="14">
        <v>42558</v>
      </c>
      <c r="B194" s="15">
        <v>73.19</v>
      </c>
      <c r="C194" s="16">
        <v>0.0</v>
      </c>
      <c r="D194" s="17">
        <f>B194*C194/$F$3</f>
        <v>0</v>
      </c>
      <c r="E194" s="12">
        <f>B194*$E$4/$F$3</f>
        <v>0.00079989071038251</v>
      </c>
      <c r="F194" s="18">
        <v>3659584.5</v>
      </c>
    </row>
    <row r="195" spans="1:10" customHeight="1" ht="12.75">
      <c r="A195" s="14">
        <v>42559</v>
      </c>
      <c r="B195" s="15">
        <v>73.35</v>
      </c>
      <c r="C195" s="16">
        <v>0.0</v>
      </c>
      <c r="D195" s="17">
        <f>B195*C195/$F$3</f>
        <v>0</v>
      </c>
      <c r="E195" s="12">
        <f>B195*$E$4/$F$3</f>
        <v>0.0008016393442623</v>
      </c>
      <c r="F195" s="18">
        <v>3667622.3</v>
      </c>
    </row>
    <row r="196" spans="1:10" customHeight="1" ht="12.75">
      <c r="A196" s="14">
        <v>42560</v>
      </c>
      <c r="B196" s="15">
        <v>73.35</v>
      </c>
      <c r="C196" s="16">
        <v>0.0</v>
      </c>
      <c r="D196" s="17">
        <f>B196*C196/$F$3</f>
        <v>0</v>
      </c>
      <c r="E196" s="12">
        <f>B196*$E$4/$F$3</f>
        <v>0.0008016393442623</v>
      </c>
      <c r="F196" s="18">
        <v>3667622.3</v>
      </c>
    </row>
    <row r="197" spans="1:10" customHeight="1" ht="12.75">
      <c r="A197" s="14">
        <v>42561</v>
      </c>
      <c r="B197" s="15">
        <v>73.35</v>
      </c>
      <c r="C197" s="16">
        <v>0.0</v>
      </c>
      <c r="D197" s="17">
        <f>B197*C197/$F$3</f>
        <v>0</v>
      </c>
      <c r="E197" s="12">
        <f>B197*$E$4/$F$3</f>
        <v>0.0008016393442623</v>
      </c>
      <c r="F197" s="18">
        <v>3667622.3</v>
      </c>
    </row>
    <row r="198" spans="1:10" customHeight="1" ht="12.75">
      <c r="A198" s="14">
        <v>42562</v>
      </c>
      <c r="B198" s="15">
        <v>73.14</v>
      </c>
      <c r="C198" s="16">
        <v>0.0</v>
      </c>
      <c r="D198" s="17">
        <f>B198*C198/$F$3</f>
        <v>0</v>
      </c>
      <c r="E198" s="12">
        <f>B198*$E$4/$F$3</f>
        <v>0.00079934426229508</v>
      </c>
      <c r="F198" s="18">
        <v>3656984.2</v>
      </c>
    </row>
    <row r="199" spans="1:10" customHeight="1" ht="12.75">
      <c r="A199" s="14">
        <v>42563</v>
      </c>
      <c r="B199" s="15">
        <v>73.22</v>
      </c>
      <c r="C199" s="16">
        <v>0.0</v>
      </c>
      <c r="D199" s="17">
        <f>B199*C199/$F$3</f>
        <v>0</v>
      </c>
      <c r="E199" s="12">
        <f>B199*$E$4/$F$3</f>
        <v>0.00080021857923497</v>
      </c>
      <c r="F199" s="18">
        <v>3660877.4</v>
      </c>
    </row>
    <row r="200" spans="1:10" customHeight="1" ht="12.75">
      <c r="A200" s="14">
        <v>42564</v>
      </c>
      <c r="B200" s="15">
        <v>73.28</v>
      </c>
      <c r="C200" s="16">
        <v>0.0</v>
      </c>
      <c r="D200" s="17">
        <f>B200*C200/$F$3</f>
        <v>0</v>
      </c>
      <c r="E200" s="12">
        <f>B200*$E$4/$F$3</f>
        <v>0.00080087431693989</v>
      </c>
      <c r="F200" s="18">
        <v>3664098.7</v>
      </c>
    </row>
    <row r="201" spans="1:10" customHeight="1" ht="12.75">
      <c r="A201" s="14">
        <v>42565</v>
      </c>
      <c r="B201" s="15">
        <v>73.56</v>
      </c>
      <c r="C201" s="16">
        <v>0.0</v>
      </c>
      <c r="D201" s="17">
        <f>B201*C201/$F$3</f>
        <v>0</v>
      </c>
      <c r="E201" s="12">
        <f>B201*$E$4/$F$3</f>
        <v>0.00080393442622951</v>
      </c>
      <c r="F201" s="18">
        <v>3677984.2</v>
      </c>
    </row>
    <row r="202" spans="1:10" customHeight="1" ht="12.75">
      <c r="A202" s="14">
        <v>42566</v>
      </c>
      <c r="B202" s="15">
        <v>73.22</v>
      </c>
      <c r="C202" s="16">
        <v>0.0</v>
      </c>
      <c r="D202" s="17">
        <f>B202*C202/$F$3</f>
        <v>0</v>
      </c>
      <c r="E202" s="12">
        <f>B202*$E$4/$F$3</f>
        <v>0.00080021857923497</v>
      </c>
      <c r="F202" s="18">
        <v>3661084.6</v>
      </c>
    </row>
    <row r="203" spans="1:10" customHeight="1" ht="12.75">
      <c r="A203" s="14">
        <v>42567</v>
      </c>
      <c r="B203" s="15">
        <v>73.22</v>
      </c>
      <c r="C203" s="16">
        <v>0.0</v>
      </c>
      <c r="D203" s="17">
        <f>B203*C203/$F$3</f>
        <v>0</v>
      </c>
      <c r="E203" s="12">
        <f>B203*$E$4/$F$3</f>
        <v>0.00080021857923497</v>
      </c>
      <c r="F203" s="18">
        <v>3661084.6</v>
      </c>
    </row>
    <row r="204" spans="1:10" customHeight="1" ht="12.75">
      <c r="A204" s="14">
        <v>42568</v>
      </c>
      <c r="B204" s="15">
        <v>73.22</v>
      </c>
      <c r="C204" s="16">
        <v>0.0</v>
      </c>
      <c r="D204" s="17">
        <f>B204*C204/$F$3</f>
        <v>0</v>
      </c>
      <c r="E204" s="12">
        <f>B204*$E$4/$F$3</f>
        <v>0.00080021857923497</v>
      </c>
      <c r="F204" s="18">
        <v>3661084.6</v>
      </c>
    </row>
    <row r="205" spans="1:10" customHeight="1" ht="12.75">
      <c r="A205" s="14">
        <v>42569</v>
      </c>
      <c r="B205" s="15">
        <v>73.15</v>
      </c>
      <c r="C205" s="16">
        <v>0.0</v>
      </c>
      <c r="D205" s="17">
        <f>B205*C205/$F$3</f>
        <v>0</v>
      </c>
      <c r="E205" s="12">
        <f>B205*$E$4/$F$3</f>
        <v>0.00079945355191257</v>
      </c>
      <c r="F205" s="18">
        <v>3657382</v>
      </c>
    </row>
    <row r="206" spans="1:10" customHeight="1" ht="12.75">
      <c r="A206" s="14">
        <v>42570</v>
      </c>
      <c r="B206" s="15">
        <v>72.9</v>
      </c>
      <c r="C206" s="16">
        <v>0.0</v>
      </c>
      <c r="D206" s="17">
        <f>B206*C206/$F$3</f>
        <v>0</v>
      </c>
      <c r="E206" s="12">
        <f>B206*$E$4/$F$3</f>
        <v>0.00079672131147541</v>
      </c>
      <c r="F206" s="18">
        <v>3644916.7</v>
      </c>
    </row>
    <row r="207" spans="1:10" customHeight="1" ht="12.75">
      <c r="A207" s="14">
        <v>42571</v>
      </c>
      <c r="B207" s="15">
        <v>72.7</v>
      </c>
      <c r="C207" s="16">
        <v>0.0</v>
      </c>
      <c r="D207" s="17">
        <f>B207*C207/$F$3</f>
        <v>0</v>
      </c>
      <c r="E207" s="12">
        <f>B207*$E$4/$F$3</f>
        <v>0.00079453551912568</v>
      </c>
      <c r="F207" s="18">
        <v>3634943.9</v>
      </c>
    </row>
    <row r="208" spans="1:10" customHeight="1" ht="12.75">
      <c r="A208" s="14">
        <v>42572</v>
      </c>
      <c r="B208" s="15">
        <v>72.75</v>
      </c>
      <c r="C208" s="16">
        <v>0.000879</v>
      </c>
      <c r="D208" s="17">
        <f>B208*C208/$F$3</f>
        <v>0.00017471926229508</v>
      </c>
      <c r="E208" s="12">
        <f>B208*$E$4/$F$3</f>
        <v>0.00079508196721311</v>
      </c>
      <c r="F208" s="18">
        <v>3637726.4</v>
      </c>
    </row>
    <row r="209" spans="1:10" customHeight="1" ht="12.75">
      <c r="A209" s="14">
        <v>42573</v>
      </c>
      <c r="B209" s="15">
        <v>72.67</v>
      </c>
      <c r="C209" s="16">
        <v>0.0</v>
      </c>
      <c r="D209" s="17">
        <f>B209*C209/$F$3</f>
        <v>0</v>
      </c>
      <c r="E209" s="12">
        <f>B209*$E$4/$F$3</f>
        <v>0.00079420765027322</v>
      </c>
      <c r="F209" s="18">
        <v>3633589.6</v>
      </c>
    </row>
    <row r="210" spans="1:10" customHeight="1" ht="12.75">
      <c r="A210" s="14">
        <v>42574</v>
      </c>
      <c r="B210" s="15">
        <v>72.67</v>
      </c>
      <c r="C210" s="16">
        <v>0.0</v>
      </c>
      <c r="D210" s="17">
        <f>B210*C210/$F$3</f>
        <v>0</v>
      </c>
      <c r="E210" s="12">
        <f>B210*$E$4/$F$3</f>
        <v>0.00079420765027322</v>
      </c>
      <c r="F210" s="18">
        <v>3633589.6</v>
      </c>
    </row>
    <row r="211" spans="1:10" customHeight="1" ht="12.75">
      <c r="A211" s="14">
        <v>42575</v>
      </c>
      <c r="B211" s="15">
        <v>72.67</v>
      </c>
      <c r="C211" s="16">
        <v>0.0</v>
      </c>
      <c r="D211" s="17">
        <f>B211*C211/$F$3</f>
        <v>0</v>
      </c>
      <c r="E211" s="12">
        <f>B211*$E$4/$F$3</f>
        <v>0.00079420765027322</v>
      </c>
      <c r="F211" s="18">
        <v>3633589.6</v>
      </c>
    </row>
    <row r="212" spans="1:10" customHeight="1" ht="12.75">
      <c r="A212" s="14">
        <v>42576</v>
      </c>
      <c r="B212" s="15">
        <v>72.43</v>
      </c>
      <c r="C212" s="16">
        <v>0.002345</v>
      </c>
      <c r="D212" s="17">
        <f>B212*C212/$F$3</f>
        <v>0.00046406653005464</v>
      </c>
      <c r="E212" s="12">
        <f>B212*$E$4/$F$3</f>
        <v>0.00079158469945355</v>
      </c>
      <c r="F212" s="18">
        <v>3621308.3</v>
      </c>
    </row>
    <row r="213" spans="1:10" customHeight="1" ht="12.75">
      <c r="A213" s="14">
        <v>42577</v>
      </c>
      <c r="B213" s="15">
        <v>72.6</v>
      </c>
      <c r="C213" s="16">
        <v>0.003764</v>
      </c>
      <c r="D213" s="17">
        <f>B213*C213/$F$3</f>
        <v>0.00074662950819672</v>
      </c>
      <c r="E213" s="12">
        <f>B213*$E$4/$F$3</f>
        <v>0.00079344262295082</v>
      </c>
      <c r="F213" s="18">
        <v>3630230.7</v>
      </c>
    </row>
    <row r="214" spans="1:10" customHeight="1" ht="12.75">
      <c r="A214" s="14">
        <v>42578</v>
      </c>
      <c r="B214" s="15">
        <v>72.72</v>
      </c>
      <c r="C214" s="16">
        <v>0.004879</v>
      </c>
      <c r="D214" s="17">
        <f>B214*C214/$F$3</f>
        <v>0.00096940131147541</v>
      </c>
      <c r="E214" s="12">
        <f>B214*$E$4/$F$3</f>
        <v>0.00079475409836066</v>
      </c>
      <c r="F214" s="18">
        <v>3636124.8</v>
      </c>
    </row>
    <row r="215" spans="1:10" customHeight="1" ht="12.75">
      <c r="A215" s="14">
        <v>42579</v>
      </c>
      <c r="B215" s="15">
        <v>72.94</v>
      </c>
      <c r="C215" s="16">
        <v>0.003445</v>
      </c>
      <c r="D215" s="17">
        <f>B215*C215/$F$3</f>
        <v>0.00068655273224044</v>
      </c>
      <c r="E215" s="12">
        <f>B215*$E$4/$F$3</f>
        <v>0.00079715846994536</v>
      </c>
      <c r="F215" s="18">
        <v>3647137.6</v>
      </c>
    </row>
    <row r="216" spans="1:10" customHeight="1" ht="12.75">
      <c r="A216" s="14">
        <v>42580</v>
      </c>
      <c r="B216" s="15">
        <v>73.48</v>
      </c>
      <c r="C216" s="16">
        <v>0.0</v>
      </c>
      <c r="D216" s="17">
        <f>B216*C216/$F$3</f>
        <v>0</v>
      </c>
      <c r="E216" s="12">
        <f>B216*$E$4/$F$3</f>
        <v>0.00080306010928962</v>
      </c>
      <c r="F216" s="18">
        <v>3674171.7</v>
      </c>
    </row>
    <row r="217" spans="1:10" customHeight="1" ht="12.75">
      <c r="A217" s="14">
        <v>42581</v>
      </c>
      <c r="B217" s="15">
        <v>73.48</v>
      </c>
      <c r="C217" s="16">
        <v>0.0</v>
      </c>
      <c r="D217" s="17">
        <f>B217*C217/$F$3</f>
        <v>0</v>
      </c>
      <c r="E217" s="12">
        <f>B217*$E$4/$F$3</f>
        <v>0.00080306010928962</v>
      </c>
      <c r="F217" s="18">
        <v>3674171.7</v>
      </c>
    </row>
    <row r="218" spans="1:10" customHeight="1" ht="12.75">
      <c r="A218" s="14">
        <v>42582</v>
      </c>
      <c r="B218" s="15">
        <v>73.48</v>
      </c>
      <c r="C218" s="16">
        <v>0.0</v>
      </c>
      <c r="D218" s="17">
        <f>B218*C218/$F$3</f>
        <v>0</v>
      </c>
      <c r="E218" s="12">
        <f>B218*$E$4/$F$3</f>
        <v>0.00080306010928962</v>
      </c>
      <c r="F218" s="18">
        <v>3674171.7</v>
      </c>
    </row>
    <row r="219" spans="1:10" customHeight="1" ht="12.75">
      <c r="A219" s="14">
        <v>42583</v>
      </c>
      <c r="B219" s="15">
        <v>73.59</v>
      </c>
      <c r="C219" s="16">
        <v>0.0</v>
      </c>
      <c r="D219" s="17">
        <f>B219*C219/$F$3</f>
        <v>0</v>
      </c>
      <c r="E219" s="12">
        <f>B219*$E$4/$F$3</f>
        <v>0.00080426229508197</v>
      </c>
      <c r="F219" s="18">
        <v>3679748.1</v>
      </c>
    </row>
    <row r="220" spans="1:10" customHeight="1" ht="12.75">
      <c r="A220" s="14">
        <v>42584</v>
      </c>
      <c r="B220" s="15">
        <v>73.75</v>
      </c>
      <c r="C220" s="16">
        <v>0.0</v>
      </c>
      <c r="D220" s="17">
        <f>B220*C220/$F$3</f>
        <v>0</v>
      </c>
      <c r="E220" s="12">
        <f>B220*$E$4/$F$3</f>
        <v>0.00080601092896175</v>
      </c>
      <c r="F220" s="18">
        <v>3687682.4</v>
      </c>
    </row>
    <row r="221" spans="1:10" customHeight="1" ht="12.75">
      <c r="A221" s="14">
        <v>42585</v>
      </c>
      <c r="B221" s="15">
        <v>73.52</v>
      </c>
      <c r="C221" s="16">
        <v>0.0</v>
      </c>
      <c r="D221" s="17">
        <f>B221*C221/$F$3</f>
        <v>0</v>
      </c>
      <c r="E221" s="12">
        <f>B221*$E$4/$F$3</f>
        <v>0.00080349726775956</v>
      </c>
      <c r="F221" s="18">
        <v>3676104.0</v>
      </c>
    </row>
    <row r="222" spans="1:10" customHeight="1" ht="12.75">
      <c r="A222" s="14">
        <v>42586</v>
      </c>
      <c r="B222" s="15">
        <v>73.49</v>
      </c>
      <c r="C222" s="16">
        <v>0.0</v>
      </c>
      <c r="D222" s="17">
        <f>B222*C222/$F$3</f>
        <v>0</v>
      </c>
      <c r="E222" s="12">
        <f>B222*$E$4/$F$3</f>
        <v>0.0008031693989071</v>
      </c>
      <c r="F222" s="18">
        <v>3674558.3</v>
      </c>
    </row>
    <row r="223" spans="1:10" customHeight="1" ht="12.75">
      <c r="A223" s="14">
        <v>42587</v>
      </c>
      <c r="B223" s="15">
        <v>73.22</v>
      </c>
      <c r="C223" s="16">
        <v>0.0</v>
      </c>
      <c r="D223" s="17">
        <f>B223*C223/$F$3</f>
        <v>0</v>
      </c>
      <c r="E223" s="12">
        <f>B223*$E$4/$F$3</f>
        <v>0.00080021857923497</v>
      </c>
      <c r="F223" s="18">
        <v>3660807.6</v>
      </c>
    </row>
    <row r="224" spans="1:10" customHeight="1" ht="12.75">
      <c r="A224" s="14">
        <v>42588</v>
      </c>
      <c r="B224" s="15">
        <v>73.22</v>
      </c>
      <c r="C224" s="16">
        <v>0.0</v>
      </c>
      <c r="D224" s="17">
        <f>B224*C224/$F$3</f>
        <v>0</v>
      </c>
      <c r="E224" s="12">
        <f>B224*$E$4/$F$3</f>
        <v>0.00080021857923497</v>
      </c>
      <c r="F224" s="18">
        <v>3660807.6</v>
      </c>
    </row>
    <row r="225" spans="1:10" customHeight="1" ht="12.75">
      <c r="A225" s="14">
        <v>42589</v>
      </c>
      <c r="B225" s="15">
        <v>73.22</v>
      </c>
      <c r="C225" s="16">
        <v>0.0</v>
      </c>
      <c r="D225" s="17">
        <f>B225*C225/$F$3</f>
        <v>0</v>
      </c>
      <c r="E225" s="12">
        <f>B225*$E$4/$F$3</f>
        <v>0.00080021857923497</v>
      </c>
      <c r="F225" s="18">
        <v>3660807.6</v>
      </c>
    </row>
    <row r="226" spans="1:10" customHeight="1" ht="12.75">
      <c r="A226" s="14">
        <v>42590</v>
      </c>
      <c r="B226" s="15">
        <v>73.19</v>
      </c>
      <c r="C226" s="16">
        <v>0.0</v>
      </c>
      <c r="D226" s="17">
        <f>B226*C226/$F$3</f>
        <v>0</v>
      </c>
      <c r="E226" s="12">
        <f>B226*$E$4/$F$3</f>
        <v>0.00079989071038251</v>
      </c>
      <c r="F226" s="18">
        <v>3659681.5</v>
      </c>
    </row>
    <row r="227" spans="1:10" customHeight="1" ht="12.75">
      <c r="A227" s="14">
        <v>42591</v>
      </c>
      <c r="B227" s="15">
        <v>73.37</v>
      </c>
      <c r="C227" s="16">
        <v>0.0</v>
      </c>
      <c r="D227" s="17">
        <f>B227*C227/$F$3</f>
        <v>0</v>
      </c>
      <c r="E227" s="12">
        <f>B227*$E$4/$F$3</f>
        <v>0.00080185792349727</v>
      </c>
      <c r="F227" s="18">
        <v>3668484.2</v>
      </c>
    </row>
    <row r="228" spans="1:10" customHeight="1" ht="12.75">
      <c r="A228" s="14">
        <v>42592</v>
      </c>
      <c r="B228" s="15">
        <v>73.64</v>
      </c>
      <c r="C228" s="16">
        <v>0.0</v>
      </c>
      <c r="D228" s="17">
        <f>B228*C228/$F$3</f>
        <v>0</v>
      </c>
      <c r="E228" s="12">
        <f>B228*$E$4/$F$3</f>
        <v>0.0008048087431694</v>
      </c>
      <c r="F228" s="18">
        <v>3682131.8</v>
      </c>
    </row>
    <row r="229" spans="1:10" customHeight="1" ht="12.75">
      <c r="A229" s="14">
        <v>42593</v>
      </c>
      <c r="B229" s="15">
        <v>73.5</v>
      </c>
      <c r="C229" s="16">
        <v>0.0</v>
      </c>
      <c r="D229" s="17">
        <f>B229*C229/$F$3</f>
        <v>0</v>
      </c>
      <c r="E229" s="12">
        <f>B229*$E$4/$F$3</f>
        <v>0.00080327868852459</v>
      </c>
      <c r="F229" s="18">
        <v>3674961.3</v>
      </c>
    </row>
    <row r="230" spans="1:10" customHeight="1" ht="12.75">
      <c r="A230" s="14">
        <v>42594</v>
      </c>
      <c r="B230" s="15">
        <v>73.4</v>
      </c>
      <c r="C230" s="16">
        <v>0.0</v>
      </c>
      <c r="D230" s="17">
        <f>B230*C230/$F$3</f>
        <v>0</v>
      </c>
      <c r="E230" s="12">
        <f>B230*$E$4/$F$3</f>
        <v>0.00080218579234973</v>
      </c>
      <c r="F230" s="18">
        <v>3669784.4</v>
      </c>
    </row>
    <row r="231" spans="1:10" customHeight="1" ht="12.75">
      <c r="A231" s="14">
        <v>42595</v>
      </c>
      <c r="B231" s="15">
        <v>73.4</v>
      </c>
      <c r="C231" s="16">
        <v>0.0</v>
      </c>
      <c r="D231" s="17">
        <f>B231*C231/$F$3</f>
        <v>0</v>
      </c>
      <c r="E231" s="12">
        <f>B231*$E$4/$F$3</f>
        <v>0.00080218579234973</v>
      </c>
      <c r="F231" s="18">
        <v>3669784.4</v>
      </c>
    </row>
    <row r="232" spans="1:10" customHeight="1" ht="12.75">
      <c r="A232" s="14">
        <v>42596</v>
      </c>
      <c r="B232" s="15">
        <v>73.4</v>
      </c>
      <c r="C232" s="16">
        <v>0.0</v>
      </c>
      <c r="D232" s="17">
        <f>B232*C232/$F$3</f>
        <v>0</v>
      </c>
      <c r="E232" s="12">
        <f>B232*$E$4/$F$3</f>
        <v>0.00080218579234973</v>
      </c>
      <c r="F232" s="18">
        <v>3669784.4</v>
      </c>
    </row>
    <row r="233" spans="1:10" customHeight="1" ht="12.75">
      <c r="A233" s="14">
        <v>42597</v>
      </c>
      <c r="B233" s="15">
        <v>73.54</v>
      </c>
      <c r="C233" s="16">
        <v>0.0</v>
      </c>
      <c r="D233" s="17">
        <f>B233*C233/$F$3</f>
        <v>0</v>
      </c>
      <c r="E233" s="12">
        <f>B233*$E$4/$F$3</f>
        <v>0.00080371584699454</v>
      </c>
      <c r="F233" s="18">
        <v>3677128.6</v>
      </c>
    </row>
    <row r="234" spans="1:10" customHeight="1" ht="12.75">
      <c r="A234" s="14">
        <v>42598</v>
      </c>
      <c r="B234" s="15">
        <v>73.59</v>
      </c>
      <c r="C234" s="16">
        <v>0.0</v>
      </c>
      <c r="D234" s="17">
        <f>B234*C234/$F$3</f>
        <v>0</v>
      </c>
      <c r="E234" s="12">
        <f>B234*$E$4/$F$3</f>
        <v>0.00080426229508197</v>
      </c>
      <c r="F234" s="18">
        <v>3679419.2</v>
      </c>
    </row>
    <row r="235" spans="1:10" customHeight="1" ht="12.75">
      <c r="A235" s="14">
        <v>42599</v>
      </c>
      <c r="B235" s="15">
        <v>73.4</v>
      </c>
      <c r="C235" s="16">
        <v>0.0</v>
      </c>
      <c r="D235" s="17">
        <f>B235*C235/$F$3</f>
        <v>0</v>
      </c>
      <c r="E235" s="12">
        <f>B235*$E$4/$F$3</f>
        <v>0.00080218579234973</v>
      </c>
      <c r="F235" s="18">
        <v>3670210</v>
      </c>
    </row>
    <row r="236" spans="1:10" customHeight="1" ht="12.75">
      <c r="A236" s="14">
        <v>42600</v>
      </c>
      <c r="B236" s="15">
        <v>73.6</v>
      </c>
      <c r="C236" s="16">
        <v>0.0</v>
      </c>
      <c r="D236" s="17">
        <f>B236*C236/$F$3</f>
        <v>0</v>
      </c>
      <c r="E236" s="12">
        <f>B236*$E$4/$F$3</f>
        <v>0.00080437158469945</v>
      </c>
      <c r="F236" s="18">
        <v>3679887.7</v>
      </c>
    </row>
    <row r="237" spans="1:10" customHeight="1" ht="12.75">
      <c r="A237" s="14">
        <v>42601</v>
      </c>
      <c r="B237" s="15">
        <v>73.25</v>
      </c>
      <c r="C237" s="16">
        <v>0.0</v>
      </c>
      <c r="D237" s="17">
        <f>B237*C237/$F$3</f>
        <v>0</v>
      </c>
      <c r="E237" s="12">
        <f>B237*$E$4/$F$3</f>
        <v>0.00080054644808743</v>
      </c>
      <c r="F237" s="18">
        <v>3662285.3</v>
      </c>
    </row>
    <row r="238" spans="1:10" customHeight="1" ht="12.75">
      <c r="A238" s="14">
        <v>42602</v>
      </c>
      <c r="B238" s="15">
        <v>73.25</v>
      </c>
      <c r="C238" s="16">
        <v>0.0</v>
      </c>
      <c r="D238" s="17">
        <f>B238*C238/$F$3</f>
        <v>0</v>
      </c>
      <c r="E238" s="12">
        <f>B238*$E$4/$F$3</f>
        <v>0.00080054644808743</v>
      </c>
      <c r="F238" s="18">
        <v>3662285.3</v>
      </c>
    </row>
    <row r="239" spans="1:10" customHeight="1" ht="12.75">
      <c r="A239" s="14">
        <v>42603</v>
      </c>
      <c r="B239" s="15">
        <v>73.25</v>
      </c>
      <c r="C239" s="16">
        <v>0.0</v>
      </c>
      <c r="D239" s="17">
        <f>B239*C239/$F$3</f>
        <v>0</v>
      </c>
      <c r="E239" s="12">
        <f>B239*$E$4/$F$3</f>
        <v>0.00080054644808743</v>
      </c>
      <c r="F239" s="18">
        <v>3662285.3</v>
      </c>
    </row>
    <row r="240" spans="1:10" customHeight="1" ht="12.75">
      <c r="A240" s="14">
        <v>42604</v>
      </c>
      <c r="B240" s="15">
        <v>73.11</v>
      </c>
      <c r="C240" s="16">
        <v>0.0</v>
      </c>
      <c r="D240" s="17">
        <f>B240*C240/$F$3</f>
        <v>0</v>
      </c>
      <c r="E240" s="12">
        <f>B240*$E$4/$F$3</f>
        <v>0.00079901639344262</v>
      </c>
      <c r="F240" s="18">
        <v>3655597</v>
      </c>
    </row>
    <row r="241" spans="1:10" customHeight="1" ht="12.75">
      <c r="A241" s="14">
        <v>42605</v>
      </c>
      <c r="B241" s="15">
        <v>73.1</v>
      </c>
      <c r="C241" s="16">
        <v>0.0</v>
      </c>
      <c r="D241" s="17">
        <f>B241*C241/$F$3</f>
        <v>0</v>
      </c>
      <c r="E241" s="12">
        <f>B241*$E$4/$F$3</f>
        <v>0.00079890710382514</v>
      </c>
      <c r="F241" s="18">
        <v>3654880.0</v>
      </c>
    </row>
    <row r="242" spans="1:10" customHeight="1" ht="12.75">
      <c r="A242" s="14">
        <v>42606</v>
      </c>
      <c r="B242" s="15">
        <v>72.78</v>
      </c>
      <c r="C242" s="16">
        <v>0.0</v>
      </c>
      <c r="D242" s="17">
        <f>B242*C242/$F$3</f>
        <v>0</v>
      </c>
      <c r="E242" s="12">
        <f>B242*$E$4/$F$3</f>
        <v>0.00079540983606557</v>
      </c>
      <c r="F242" s="18">
        <v>3638934.8</v>
      </c>
    </row>
    <row r="243" spans="1:10" customHeight="1" ht="12.75">
      <c r="A243" s="14">
        <v>42607</v>
      </c>
      <c r="B243" s="15">
        <v>72.88</v>
      </c>
      <c r="C243" s="16">
        <v>0.0</v>
      </c>
      <c r="D243" s="17">
        <f>B243*C243/$F$3</f>
        <v>0</v>
      </c>
      <c r="E243" s="12">
        <f>B243*$E$4/$F$3</f>
        <v>0.00079650273224044</v>
      </c>
      <c r="F243" s="18">
        <v>3643867.3</v>
      </c>
    </row>
    <row r="244" spans="1:10" customHeight="1" ht="12.75">
      <c r="A244" s="14">
        <v>42608</v>
      </c>
      <c r="B244" s="15">
        <v>73.03</v>
      </c>
      <c r="C244" s="16">
        <v>0.0</v>
      </c>
      <c r="D244" s="17">
        <f>B244*C244/$F$3</f>
        <v>0</v>
      </c>
      <c r="E244" s="12">
        <f>B244*$E$4/$F$3</f>
        <v>0.00079814207650273</v>
      </c>
      <c r="F244" s="18">
        <v>3651569.3</v>
      </c>
    </row>
    <row r="245" spans="1:10" customHeight="1" ht="12.75">
      <c r="A245" s="14">
        <v>42609</v>
      </c>
      <c r="B245" s="15">
        <v>73.03</v>
      </c>
      <c r="C245" s="16">
        <v>0.0</v>
      </c>
      <c r="D245" s="17">
        <f>B245*C245/$F$3</f>
        <v>0</v>
      </c>
      <c r="E245" s="12">
        <f>B245*$E$4/$F$3</f>
        <v>0.00079814207650273</v>
      </c>
      <c r="F245" s="18">
        <v>3651569.3</v>
      </c>
    </row>
    <row r="246" spans="1:10" customHeight="1" ht="12.75">
      <c r="A246" s="14">
        <v>42610</v>
      </c>
      <c r="B246" s="15">
        <v>73.03</v>
      </c>
      <c r="C246" s="16">
        <v>0.0</v>
      </c>
      <c r="D246" s="17">
        <f>B246*C246/$F$3</f>
        <v>0</v>
      </c>
      <c r="E246" s="12">
        <f>B246*$E$4/$F$3</f>
        <v>0.00079814207650273</v>
      </c>
      <c r="F246" s="18">
        <v>3651569.3</v>
      </c>
    </row>
    <row r="247" spans="1:10" customHeight="1" ht="12.75">
      <c r="A247" s="14">
        <v>42611</v>
      </c>
      <c r="B247" s="15">
        <v>72.46</v>
      </c>
      <c r="C247" s="16">
        <v>0.0</v>
      </c>
      <c r="D247" s="17">
        <f>B247*C247/$F$3</f>
        <v>0</v>
      </c>
      <c r="E247" s="12">
        <f>B247*$E$4/$F$3</f>
        <v>0.00079191256830601</v>
      </c>
      <c r="F247" s="18">
        <v>3623235.5</v>
      </c>
    </row>
    <row r="248" spans="1:10" customHeight="1" ht="12.75">
      <c r="A248" s="14">
        <v>42612</v>
      </c>
      <c r="B248" s="15">
        <v>72.31</v>
      </c>
      <c r="C248" s="16">
        <v>0.0</v>
      </c>
      <c r="D248" s="17">
        <f>B248*C248/$F$3</f>
        <v>0</v>
      </c>
      <c r="E248" s="12">
        <f>B248*$E$4/$F$3</f>
        <v>0.00079027322404372</v>
      </c>
      <c r="F248" s="18">
        <v>3615495.1</v>
      </c>
    </row>
    <row r="249" spans="1:10" customHeight="1" ht="12.75">
      <c r="A249" s="14">
        <v>42613</v>
      </c>
      <c r="B249" s="15">
        <v>72.39</v>
      </c>
      <c r="C249" s="16">
        <v>0.0</v>
      </c>
      <c r="D249" s="17">
        <f>B249*C249/$F$3</f>
        <v>0</v>
      </c>
      <c r="E249" s="12">
        <f>B249*$E$4/$F$3</f>
        <v>0.00079114754098361</v>
      </c>
      <c r="F249" s="18">
        <v>3619700.2</v>
      </c>
    </row>
    <row r="250" spans="1:10" customHeight="1" ht="12.75">
      <c r="A250" s="14">
        <v>42614</v>
      </c>
      <c r="B250" s="15">
        <v>72.59</v>
      </c>
      <c r="C250" s="16">
        <v>0.0</v>
      </c>
      <c r="D250" s="17">
        <f>B250*C250/$F$3</f>
        <v>0</v>
      </c>
      <c r="E250" s="12">
        <f>B250*$E$4/$F$3</f>
        <v>0.00079333333333333</v>
      </c>
      <c r="F250" s="18">
        <v>3629514.4</v>
      </c>
    </row>
    <row r="251" spans="1:10" customHeight="1" ht="12.75">
      <c r="A251" s="14">
        <v>42615</v>
      </c>
      <c r="B251" s="15">
        <v>72.54</v>
      </c>
      <c r="C251" s="16">
        <v>0.0</v>
      </c>
      <c r="D251" s="17">
        <f>B251*C251/$F$3</f>
        <v>0</v>
      </c>
      <c r="E251" s="12">
        <f>B251*$E$4/$F$3</f>
        <v>0.0007927868852459</v>
      </c>
      <c r="F251" s="18">
        <v>3626820.7</v>
      </c>
    </row>
    <row r="252" spans="1:10" customHeight="1" ht="12.75">
      <c r="A252" s="14">
        <v>42616</v>
      </c>
      <c r="B252" s="15">
        <v>72.54</v>
      </c>
      <c r="C252" s="16">
        <v>0.0</v>
      </c>
      <c r="D252" s="17">
        <f>B252*C252/$F$3</f>
        <v>0</v>
      </c>
      <c r="E252" s="12">
        <f>B252*$E$4/$F$3</f>
        <v>0.0007927868852459</v>
      </c>
      <c r="F252" s="18">
        <v>3626820.7</v>
      </c>
    </row>
    <row r="253" spans="1:10" customHeight="1" ht="12.75">
      <c r="A253" s="14">
        <v>42617</v>
      </c>
      <c r="B253" s="15">
        <v>72.54</v>
      </c>
      <c r="C253" s="16">
        <v>0.0</v>
      </c>
      <c r="D253" s="17">
        <f>B253*C253/$F$3</f>
        <v>0</v>
      </c>
      <c r="E253" s="12">
        <f>B253*$E$4/$F$3</f>
        <v>0.0007927868852459</v>
      </c>
      <c r="F253" s="18">
        <v>3626820.7</v>
      </c>
    </row>
    <row r="254" spans="1:10" customHeight="1" ht="12.75">
      <c r="A254" s="14">
        <v>42618</v>
      </c>
      <c r="B254" s="15">
        <v>72.54</v>
      </c>
      <c r="C254" s="16">
        <v>0.0</v>
      </c>
      <c r="D254" s="17">
        <f>B254*C254/$F$3</f>
        <v>0</v>
      </c>
      <c r="E254" s="12">
        <f>B254*$E$4/$F$3</f>
        <v>0.0007927868852459</v>
      </c>
      <c r="F254" s="18">
        <v>3626820.7</v>
      </c>
    </row>
    <row r="255" spans="1:10" customHeight="1" ht="12.75">
      <c r="A255" s="14">
        <v>42619</v>
      </c>
      <c r="B255" s="15">
        <v>73.22</v>
      </c>
      <c r="C255" s="16">
        <v>0.0</v>
      </c>
      <c r="D255" s="17">
        <f>B255*C255/$F$3</f>
        <v>0</v>
      </c>
      <c r="E255" s="12">
        <f>B255*$E$4/$F$3</f>
        <v>0.00080021857923497</v>
      </c>
      <c r="F255" s="18">
        <v>3660965.5</v>
      </c>
    </row>
    <row r="256" spans="1:10" customHeight="1" ht="12.75">
      <c r="A256" s="14">
        <v>42620</v>
      </c>
      <c r="B256" s="15">
        <v>73.29</v>
      </c>
      <c r="C256" s="16">
        <v>0.0</v>
      </c>
      <c r="D256" s="17">
        <f>B256*C256/$F$3</f>
        <v>0</v>
      </c>
      <c r="E256" s="12">
        <f>B256*$E$4/$F$3</f>
        <v>0.00080098360655738</v>
      </c>
      <c r="F256" s="18">
        <v>3664461.1</v>
      </c>
    </row>
    <row r="257" spans="1:10" customHeight="1" ht="12.75">
      <c r="A257" s="14">
        <v>42621</v>
      </c>
      <c r="B257" s="15">
        <v>73.24</v>
      </c>
      <c r="C257" s="16">
        <v>0.0</v>
      </c>
      <c r="D257" s="17">
        <f>B257*C257/$F$3</f>
        <v>0</v>
      </c>
      <c r="E257" s="12">
        <f>B257*$E$4/$F$3</f>
        <v>0.00080043715846995</v>
      </c>
      <c r="F257" s="18">
        <v>3661836.7</v>
      </c>
    </row>
    <row r="258" spans="1:10" customHeight="1" ht="12.75">
      <c r="A258" s="14">
        <v>42622</v>
      </c>
      <c r="B258" s="15">
        <v>72.61</v>
      </c>
      <c r="C258" s="16">
        <v>0.0</v>
      </c>
      <c r="D258" s="17">
        <f>B258*C258/$F$3</f>
        <v>0</v>
      </c>
      <c r="E258" s="12">
        <f>B258*$E$4/$F$3</f>
        <v>0.00079355191256831</v>
      </c>
      <c r="F258" s="18">
        <v>3630720.6</v>
      </c>
    </row>
    <row r="259" spans="1:10" customHeight="1" ht="12.75">
      <c r="A259" s="14">
        <v>42623</v>
      </c>
      <c r="B259" s="15">
        <v>72.61</v>
      </c>
      <c r="C259" s="16">
        <v>0.0</v>
      </c>
      <c r="D259" s="17">
        <f>B259*C259/$F$3</f>
        <v>0</v>
      </c>
      <c r="E259" s="12">
        <f>B259*$E$4/$F$3</f>
        <v>0.00079355191256831</v>
      </c>
      <c r="F259" s="18">
        <v>3630720.6</v>
      </c>
    </row>
    <row r="260" spans="1:10" customHeight="1" ht="12.75">
      <c r="A260" s="14">
        <v>42624</v>
      </c>
      <c r="B260" s="15">
        <v>72.61</v>
      </c>
      <c r="C260" s="16">
        <v>0.0</v>
      </c>
      <c r="D260" s="17">
        <f>B260*C260/$F$3</f>
        <v>0</v>
      </c>
      <c r="E260" s="12">
        <f>B260*$E$4/$F$3</f>
        <v>0.00079355191256831</v>
      </c>
      <c r="F260" s="18">
        <v>3630720.6</v>
      </c>
    </row>
    <row r="261" spans="1:10" customHeight="1" ht="12.75">
      <c r="A261" s="14">
        <v>42625</v>
      </c>
      <c r="B261" s="15">
        <v>72.57</v>
      </c>
      <c r="C261" s="16">
        <v>0.0</v>
      </c>
      <c r="D261" s="17">
        <f>B261*C261/$F$3</f>
        <v>0</v>
      </c>
      <c r="E261" s="12">
        <f>B261*$E$4/$F$3</f>
        <v>0.00079311475409836</v>
      </c>
      <c r="F261" s="18">
        <v>3628277.3</v>
      </c>
    </row>
    <row r="262" spans="1:10" customHeight="1" ht="12.75">
      <c r="A262" s="14">
        <v>42626</v>
      </c>
      <c r="B262" s="15">
        <v>72.27</v>
      </c>
      <c r="C262" s="16">
        <v>0.0</v>
      </c>
      <c r="D262" s="17">
        <f>B262*C262/$F$3</f>
        <v>0</v>
      </c>
      <c r="E262" s="12">
        <f>B262*$E$4/$F$3</f>
        <v>0.00078983606557377</v>
      </c>
      <c r="F262" s="18">
        <v>3613617.8</v>
      </c>
    </row>
    <row r="263" spans="1:10" customHeight="1" ht="12.75">
      <c r="A263" s="14">
        <v>42627</v>
      </c>
      <c r="B263" s="15">
        <v>72.3</v>
      </c>
      <c r="C263" s="16">
        <v>0.0</v>
      </c>
      <c r="D263" s="17">
        <f>B263*C263/$F$3</f>
        <v>0</v>
      </c>
      <c r="E263" s="12">
        <f>B263*$E$4/$F$3</f>
        <v>0.00079016393442623</v>
      </c>
      <c r="F263" s="18">
        <v>3614770</v>
      </c>
    </row>
    <row r="264" spans="1:10" customHeight="1" ht="12.75">
      <c r="A264" s="14">
        <v>42628</v>
      </c>
      <c r="B264" s="15">
        <v>72.35</v>
      </c>
      <c r="C264" s="16">
        <v>0.0</v>
      </c>
      <c r="D264" s="17">
        <f>B264*C264/$F$3</f>
        <v>0</v>
      </c>
      <c r="E264" s="12">
        <f>B264*$E$4/$F$3</f>
        <v>0.00079071038251366</v>
      </c>
      <c r="F264" s="18">
        <v>3617381.6</v>
      </c>
    </row>
    <row r="265" spans="1:10" customHeight="1" ht="12.75">
      <c r="A265" s="14">
        <v>42629</v>
      </c>
      <c r="B265" s="15">
        <v>72.13</v>
      </c>
      <c r="C265" s="16">
        <v>0.0</v>
      </c>
      <c r="D265" s="17">
        <f>B265*C265/$F$3</f>
        <v>0</v>
      </c>
      <c r="E265" s="12">
        <f>B265*$E$4/$F$3</f>
        <v>0.00078830601092896</v>
      </c>
      <c r="F265" s="18">
        <v>3606682.3</v>
      </c>
    </row>
    <row r="266" spans="1:10" customHeight="1" ht="12.75">
      <c r="A266" s="14">
        <v>42630</v>
      </c>
      <c r="B266" s="15">
        <v>72.13</v>
      </c>
      <c r="C266" s="16">
        <v>0.0</v>
      </c>
      <c r="D266" s="17">
        <f>B266*C266/$F$3</f>
        <v>0</v>
      </c>
      <c r="E266" s="12">
        <f>B266*$E$4/$F$3</f>
        <v>0.00078830601092896</v>
      </c>
      <c r="F266" s="18">
        <v>3606682.3</v>
      </c>
    </row>
    <row r="267" spans="1:10" customHeight="1" ht="12.75">
      <c r="A267" s="14">
        <v>42631</v>
      </c>
      <c r="B267" s="15">
        <v>72.13</v>
      </c>
      <c r="C267" s="16">
        <v>0.0</v>
      </c>
      <c r="D267" s="17">
        <f>B267*C267/$F$3</f>
        <v>0</v>
      </c>
      <c r="E267" s="12">
        <f>B267*$E$4/$F$3</f>
        <v>0.00078830601092896</v>
      </c>
      <c r="F267" s="18">
        <v>3606682.3</v>
      </c>
    </row>
    <row r="268" spans="1:10" customHeight="1" ht="12.75">
      <c r="A268" s="14">
        <v>42632</v>
      </c>
      <c r="B268" s="15">
        <v>72.49</v>
      </c>
      <c r="C268" s="16">
        <v>0.0</v>
      </c>
      <c r="D268" s="17">
        <f>B268*C268/$F$3</f>
        <v>0</v>
      </c>
      <c r="E268" s="12">
        <f>B268*$E$4/$F$3</f>
        <v>0.00079224043715847</v>
      </c>
      <c r="F268" s="18">
        <v>3624400.5</v>
      </c>
    </row>
    <row r="269" spans="1:10" customHeight="1" ht="12.75">
      <c r="A269" s="14">
        <v>42633</v>
      </c>
      <c r="B269" s="15">
        <v>72.44</v>
      </c>
      <c r="C269" s="16">
        <v>0.0</v>
      </c>
      <c r="D269" s="17">
        <f>B269*C269/$F$3</f>
        <v>0</v>
      </c>
      <c r="E269" s="12">
        <f>B269*$E$4/$F$3</f>
        <v>0.00079169398907104</v>
      </c>
      <c r="F269" s="18">
        <v>3622098.4</v>
      </c>
    </row>
    <row r="270" spans="1:10" customHeight="1" ht="12.75">
      <c r="A270" s="14">
        <v>42634</v>
      </c>
      <c r="B270" s="15">
        <v>72.54</v>
      </c>
      <c r="C270" s="16">
        <v>0.0</v>
      </c>
      <c r="D270" s="17">
        <f>B270*C270/$F$3</f>
        <v>0</v>
      </c>
      <c r="E270" s="12">
        <f>B270*$E$4/$F$3</f>
        <v>0.0007927868852459</v>
      </c>
      <c r="F270" s="18">
        <v>3626853.2</v>
      </c>
    </row>
    <row r="271" spans="1:10" customHeight="1" ht="12.75">
      <c r="A271" s="14">
        <v>42635</v>
      </c>
      <c r="B271" s="15">
        <v>72.85</v>
      </c>
      <c r="C271" s="16">
        <v>0.0</v>
      </c>
      <c r="D271" s="17">
        <f>B271*C271/$F$3</f>
        <v>0</v>
      </c>
      <c r="E271" s="12">
        <f>B271*$E$4/$F$3</f>
        <v>0.00079617486338798</v>
      </c>
      <c r="F271" s="18">
        <v>3642617.9</v>
      </c>
    </row>
    <row r="272" spans="1:10" customHeight="1" ht="12.75">
      <c r="A272" s="14">
        <v>42636</v>
      </c>
      <c r="B272" s="15">
        <v>72.56</v>
      </c>
      <c r="C272" s="16">
        <v>0.0</v>
      </c>
      <c r="D272" s="17">
        <f>B272*C272/$F$3</f>
        <v>0</v>
      </c>
      <c r="E272" s="12">
        <f>B272*$E$4/$F$3</f>
        <v>0.00079300546448087</v>
      </c>
      <c r="F272" s="18">
        <v>3628028.6</v>
      </c>
    </row>
    <row r="273" spans="1:10" customHeight="1" ht="12.75">
      <c r="A273" s="14">
        <v>42637</v>
      </c>
      <c r="B273" s="15">
        <v>72.56</v>
      </c>
      <c r="C273" s="16">
        <v>0.0</v>
      </c>
      <c r="D273" s="17">
        <f>B273*C273/$F$3</f>
        <v>0</v>
      </c>
      <c r="E273" s="12">
        <f>B273*$E$4/$F$3</f>
        <v>0.00079300546448087</v>
      </c>
      <c r="F273" s="18">
        <v>3628028.6</v>
      </c>
    </row>
    <row r="274" spans="1:10" customHeight="1" ht="12.75">
      <c r="A274" s="14">
        <v>42638</v>
      </c>
      <c r="B274" s="15">
        <v>72.56</v>
      </c>
      <c r="C274" s="16">
        <v>0.0</v>
      </c>
      <c r="D274" s="17">
        <f>B274*C274/$F$3</f>
        <v>0</v>
      </c>
      <c r="E274" s="12">
        <f>B274*$E$4/$F$3</f>
        <v>0.00079300546448087</v>
      </c>
      <c r="F274" s="18">
        <v>3628028.6</v>
      </c>
    </row>
    <row r="275" spans="1:10" customHeight="1" ht="12.75">
      <c r="A275" s="14">
        <v>42639</v>
      </c>
      <c r="B275" s="15">
        <v>72.55</v>
      </c>
      <c r="C275" s="16">
        <v>0.0</v>
      </c>
      <c r="D275" s="17">
        <f>B275*C275/$F$3</f>
        <v>0</v>
      </c>
      <c r="E275" s="12">
        <f>B275*$E$4/$F$3</f>
        <v>0.00079289617486339</v>
      </c>
      <c r="F275" s="18">
        <v>3627455.3</v>
      </c>
    </row>
    <row r="276" spans="1:10" customHeight="1" ht="12.75">
      <c r="A276" s="14">
        <v>42640</v>
      </c>
      <c r="B276" s="15">
        <v>72.44</v>
      </c>
      <c r="C276" s="16">
        <v>0.0</v>
      </c>
      <c r="D276" s="17">
        <f>B276*C276/$F$3</f>
        <v>0</v>
      </c>
      <c r="E276" s="12">
        <f>B276*$E$4/$F$3</f>
        <v>0.00079169398907104</v>
      </c>
      <c r="F276" s="18">
        <v>3622087.3</v>
      </c>
    </row>
    <row r="277" spans="1:10" customHeight="1" ht="12.75">
      <c r="A277" s="14">
        <v>42641</v>
      </c>
      <c r="B277" s="15">
        <v>72.41</v>
      </c>
      <c r="C277" s="16">
        <v>0.0</v>
      </c>
      <c r="D277" s="17">
        <f>B277*C277/$F$3</f>
        <v>0</v>
      </c>
      <c r="E277" s="12">
        <f>B277*$E$4/$F$3</f>
        <v>0.00079136612021858</v>
      </c>
      <c r="F277" s="18">
        <v>3620718.1</v>
      </c>
    </row>
    <row r="278" spans="1:10" customHeight="1" ht="12.75">
      <c r="A278" s="14">
        <v>42642</v>
      </c>
      <c r="B278" s="15">
        <v>72.38</v>
      </c>
      <c r="C278" s="16">
        <v>0.0</v>
      </c>
      <c r="D278" s="17">
        <f>B278*C278/$F$3</f>
        <v>0</v>
      </c>
      <c r="E278" s="12">
        <f>B278*$E$4/$F$3</f>
        <v>0.00079103825136612</v>
      </c>
      <c r="F278" s="18">
        <v>3618818.7</v>
      </c>
    </row>
    <row r="279" spans="1:10" customHeight="1" ht="12.75">
      <c r="A279" s="14">
        <v>42643</v>
      </c>
      <c r="B279" s="15">
        <v>72.34</v>
      </c>
      <c r="C279" s="16">
        <v>0.0</v>
      </c>
      <c r="D279" s="17">
        <f>B279*C279/$F$3</f>
        <v>0</v>
      </c>
      <c r="E279" s="12">
        <f>B279*$E$4/$F$3</f>
        <v>0.00079060109289617</v>
      </c>
      <c r="F279" s="18">
        <v>3616842.2</v>
      </c>
    </row>
    <row r="280" spans="1:10" customHeight="1" ht="12.75">
      <c r="A280" s="14">
        <v>42644</v>
      </c>
      <c r="B280" s="15">
        <v>72.34</v>
      </c>
      <c r="C280" s="16">
        <v>0.0</v>
      </c>
      <c r="D280" s="17">
        <f>B280*C280/$F$3</f>
        <v>0</v>
      </c>
      <c r="E280" s="12">
        <f>B280*$E$4/$F$3</f>
        <v>0.00079060109289617</v>
      </c>
      <c r="F280" s="18">
        <v>3616842.2</v>
      </c>
    </row>
    <row r="281" spans="1:10" customHeight="1" ht="12.75">
      <c r="A281" s="14">
        <v>42645</v>
      </c>
      <c r="B281" s="15">
        <v>72.34</v>
      </c>
      <c r="C281" s="16">
        <v>0.0</v>
      </c>
      <c r="D281" s="17">
        <f>B281*C281/$F$3</f>
        <v>0</v>
      </c>
      <c r="E281" s="12">
        <f>B281*$E$4/$F$3</f>
        <v>0.00079060109289617</v>
      </c>
      <c r="F281" s="18">
        <v>3616842.2</v>
      </c>
    </row>
    <row r="282" spans="1:10" customHeight="1" ht="12.75">
      <c r="A282" s="14">
        <v>42646</v>
      </c>
      <c r="B282" s="15">
        <v>72.21</v>
      </c>
      <c r="C282" s="19">
        <v>0.0</v>
      </c>
      <c r="D282" s="17">
        <f>B282*C282/$F$3</f>
        <v>0</v>
      </c>
      <c r="E282" s="12">
        <f>B282*$E$4/$F$3</f>
        <v>0.00078918032786885</v>
      </c>
      <c r="F282" s="18">
        <v>3610579.5</v>
      </c>
    </row>
    <row r="283" spans="1:10" customHeight="1" ht="12.75">
      <c r="A283" s="14">
        <v>42647</v>
      </c>
      <c r="B283" s="15">
        <v>72</v>
      </c>
      <c r="C283" s="19">
        <v>0.0</v>
      </c>
      <c r="D283" s="17">
        <f>B283*C283/$F$3</f>
        <v>0</v>
      </c>
      <c r="E283" s="12">
        <f>B283*$E$4/$F$3</f>
        <v>0.00078688524590164</v>
      </c>
      <c r="F283" s="18">
        <v>3599865.4</v>
      </c>
    </row>
    <row r="284" spans="1:10" customHeight="1" ht="12.75">
      <c r="A284" s="14">
        <v>42648</v>
      </c>
      <c r="B284" s="15">
        <v>71.94</v>
      </c>
      <c r="C284" s="19">
        <v>0.0</v>
      </c>
      <c r="D284" s="17">
        <f>B284*C284/$F$3</f>
        <v>0</v>
      </c>
      <c r="E284" s="12">
        <f>B284*$E$4/$F$3</f>
        <v>0.00078622950819672</v>
      </c>
      <c r="F284" s="18">
        <v>3596937.7</v>
      </c>
    </row>
    <row r="285" spans="1:10" customHeight="1" ht="12.75">
      <c r="A285" s="14">
        <v>42649</v>
      </c>
      <c r="B285" s="15">
        <v>71.83</v>
      </c>
      <c r="C285" s="19">
        <v>0.0</v>
      </c>
      <c r="D285" s="17">
        <f>B285*C285/$F$3</f>
        <v>0</v>
      </c>
      <c r="E285" s="12">
        <f>B285*$E$4/$F$3</f>
        <v>0.00078502732240437</v>
      </c>
      <c r="F285" s="18">
        <v>3591266.4</v>
      </c>
    </row>
    <row r="286" spans="1:10" customHeight="1" ht="12.75">
      <c r="A286" s="14">
        <v>42650</v>
      </c>
      <c r="B286" s="15">
        <v>71.84</v>
      </c>
      <c r="C286" s="19">
        <v>0.0</v>
      </c>
      <c r="D286" s="17">
        <f>B286*C286/$F$3</f>
        <v>0</v>
      </c>
      <c r="E286" s="12">
        <f>B286*$E$4/$F$3</f>
        <v>0.00078513661202186</v>
      </c>
      <c r="F286" s="18">
        <v>3591802.6</v>
      </c>
    </row>
    <row r="287" spans="1:10" customHeight="1" ht="12.75">
      <c r="A287" s="14">
        <v>42651</v>
      </c>
      <c r="B287" s="15">
        <v>71.84</v>
      </c>
      <c r="C287" s="19">
        <v>0.0</v>
      </c>
      <c r="D287" s="17">
        <f>B287*C287/$F$3</f>
        <v>0</v>
      </c>
      <c r="E287" s="12">
        <f>B287*$E$4/$F$3</f>
        <v>0.00078513661202186</v>
      </c>
      <c r="F287" s="18">
        <v>3591802.6</v>
      </c>
    </row>
    <row r="288" spans="1:10" customHeight="1" ht="12.75">
      <c r="A288" s="14">
        <v>42652</v>
      </c>
      <c r="B288" s="15">
        <v>71.84</v>
      </c>
      <c r="C288" s="19">
        <v>0.0</v>
      </c>
      <c r="D288" s="17">
        <f>B288*C288/$F$3</f>
        <v>0</v>
      </c>
      <c r="E288" s="12">
        <f>B288*$E$4/$F$3</f>
        <v>0.00078513661202186</v>
      </c>
      <c r="F288" s="18">
        <v>3591802.6</v>
      </c>
    </row>
    <row r="289" spans="1:10" customHeight="1" ht="12.75">
      <c r="A289" s="14">
        <v>42653</v>
      </c>
      <c r="B289" s="15">
        <v>71.73</v>
      </c>
      <c r="C289" s="19">
        <v>0.0</v>
      </c>
      <c r="D289" s="17">
        <f>B289*C289/$F$3</f>
        <v>0</v>
      </c>
      <c r="E289" s="12">
        <f>B289*$E$4/$F$3</f>
        <v>0.00078393442622951</v>
      </c>
      <c r="F289" s="18">
        <v>3586407.9</v>
      </c>
    </row>
    <row r="290" spans="1:10" customHeight="1" ht="12.75">
      <c r="A290" s="14">
        <v>42654</v>
      </c>
      <c r="B290" s="15">
        <v>71.5</v>
      </c>
      <c r="C290" s="19">
        <v>0.0</v>
      </c>
      <c r="D290" s="17">
        <f>B290*C290/$F$3</f>
        <v>0</v>
      </c>
      <c r="E290" s="12">
        <f>B290*$E$4/$F$3</f>
        <v>0.00078142076502732</v>
      </c>
      <c r="F290" s="18">
        <v>3575187.3</v>
      </c>
    </row>
    <row r="291" spans="1:10" customHeight="1" ht="12.75">
      <c r="A291" s="14">
        <v>42655</v>
      </c>
      <c r="B291" s="15">
        <v>71.25</v>
      </c>
      <c r="C291" s="19">
        <v>0.0</v>
      </c>
      <c r="D291" s="17">
        <f>B291*C291/$F$3</f>
        <v>0</v>
      </c>
      <c r="E291" s="12">
        <f>B291*$E$4/$F$3</f>
        <v>0.00077868852459016</v>
      </c>
      <c r="F291" s="18">
        <v>3562491.5</v>
      </c>
    </row>
    <row r="292" spans="1:10" customHeight="1" ht="12.75">
      <c r="A292" s="14">
        <v>42656</v>
      </c>
      <c r="B292" s="15">
        <v>71.17</v>
      </c>
      <c r="C292" s="19">
        <v>0.0</v>
      </c>
      <c r="D292" s="17">
        <f>B292*C292/$F$3</f>
        <v>0</v>
      </c>
      <c r="E292" s="12">
        <f>B292*$E$4/$F$3</f>
        <v>0.00077781420765027</v>
      </c>
      <c r="F292" s="18">
        <v>3558339.2</v>
      </c>
    </row>
    <row r="293" spans="1:10" customHeight="1" ht="12.75">
      <c r="A293" s="14">
        <v>42657</v>
      </c>
      <c r="B293" s="15">
        <v>71.01</v>
      </c>
      <c r="C293" s="19">
        <v>0.0</v>
      </c>
      <c r="D293" s="17">
        <f>B293*C293/$F$3</f>
        <v>0</v>
      </c>
      <c r="E293" s="12">
        <f>B293*$E$4/$F$3</f>
        <v>0.00077606557377049</v>
      </c>
      <c r="F293" s="18">
        <v>3550280.0</v>
      </c>
    </row>
    <row r="294" spans="1:10" customHeight="1" ht="12.75">
      <c r="A294" s="14">
        <v>42658</v>
      </c>
      <c r="B294" s="15">
        <v>71.01</v>
      </c>
      <c r="C294" s="19">
        <v>0.0</v>
      </c>
      <c r="D294" s="17">
        <f>B294*C294/$F$3</f>
        <v>0</v>
      </c>
      <c r="E294" s="12">
        <f>B294*$E$4/$F$3</f>
        <v>0.00077606557377049</v>
      </c>
      <c r="F294" s="18">
        <v>3550280.0</v>
      </c>
    </row>
    <row r="295" spans="1:10" customHeight="1" ht="12.75">
      <c r="A295" s="14">
        <v>42659</v>
      </c>
      <c r="B295" s="15">
        <v>71.01</v>
      </c>
      <c r="C295" s="19">
        <v>0.0</v>
      </c>
      <c r="D295" s="17">
        <f>B295*C295/$F$3</f>
        <v>0</v>
      </c>
      <c r="E295" s="12">
        <f>B295*$E$4/$F$3</f>
        <v>0.00077606557377049</v>
      </c>
      <c r="F295" s="18">
        <v>3550280.0</v>
      </c>
    </row>
    <row r="296" spans="1:10" customHeight="1" ht="12.75">
      <c r="A296" s="14">
        <v>42660</v>
      </c>
      <c r="B296" s="15">
        <v>70.94</v>
      </c>
      <c r="C296" s="19">
        <v>0.0</v>
      </c>
      <c r="D296" s="17">
        <f>B296*C296/$F$3</f>
        <v>0</v>
      </c>
      <c r="E296" s="12">
        <f>B296*$E$4/$F$3</f>
        <v>0.00077530054644809</v>
      </c>
      <c r="F296" s="18">
        <v>3546921.1</v>
      </c>
    </row>
    <row r="297" spans="1:10" customHeight="1" ht="12.75">
      <c r="A297" s="14">
        <v>42661</v>
      </c>
      <c r="B297" s="15">
        <v>71.14</v>
      </c>
      <c r="C297" s="19">
        <v>0.0</v>
      </c>
      <c r="D297" s="17">
        <f>B297*C297/$F$3</f>
        <v>0</v>
      </c>
      <c r="E297" s="12">
        <f>B297*$E$4/$F$3</f>
        <v>0.00077748633879781</v>
      </c>
      <c r="F297" s="18">
        <v>3557246.2</v>
      </c>
    </row>
    <row r="298" spans="1:10" customHeight="1" ht="12.75">
      <c r="A298" s="14">
        <v>42662</v>
      </c>
      <c r="B298" s="15">
        <v>71.09</v>
      </c>
      <c r="C298" s="19">
        <v>0.0</v>
      </c>
      <c r="D298" s="17">
        <f>B298*C298/$F$3</f>
        <v>0</v>
      </c>
      <c r="E298" s="12">
        <f>B298*$E$4/$F$3</f>
        <v>0.00077693989071038</v>
      </c>
      <c r="F298" s="18">
        <v>3554514.6</v>
      </c>
    </row>
    <row r="299" spans="1:10" customHeight="1" ht="12.75">
      <c r="A299" s="14">
        <v>42663</v>
      </c>
      <c r="B299" s="15">
        <v>70.81</v>
      </c>
      <c r="C299" s="19">
        <v>0.0</v>
      </c>
      <c r="D299" s="17">
        <f>B299*C299/$F$3</f>
        <v>0</v>
      </c>
      <c r="E299" s="12">
        <f>B299*$E$4/$F$3</f>
        <v>0.00077387978142077</v>
      </c>
      <c r="F299" s="18">
        <v>3540564.7</v>
      </c>
    </row>
    <row r="300" spans="1:10" customHeight="1" ht="12.75">
      <c r="A300" s="14">
        <v>42664</v>
      </c>
      <c r="B300" s="15">
        <v>70.67</v>
      </c>
      <c r="C300" s="19">
        <v>0.0</v>
      </c>
      <c r="D300" s="17">
        <f>B300*C300/$F$3</f>
        <v>0</v>
      </c>
      <c r="E300" s="12">
        <f>B300*$E$4/$F$3</f>
        <v>0.00077234972677596</v>
      </c>
      <c r="F300" s="18">
        <v>3533344.1</v>
      </c>
    </row>
    <row r="301" spans="1:10" customHeight="1" ht="12.75">
      <c r="A301" s="14">
        <v>42665</v>
      </c>
      <c r="B301" s="15">
        <v>70.67</v>
      </c>
      <c r="C301" s="19">
        <v>0.0</v>
      </c>
      <c r="D301" s="17">
        <f>B301*C301/$F$3</f>
        <v>0</v>
      </c>
      <c r="E301" s="12">
        <f>B301*$E$4/$F$3</f>
        <v>0.00077234972677596</v>
      </c>
      <c r="F301" s="18">
        <v>3533344.1</v>
      </c>
    </row>
    <row r="302" spans="1:10" customHeight="1" ht="12.75">
      <c r="A302" s="14">
        <v>42666</v>
      </c>
      <c r="B302" s="15">
        <v>70.67</v>
      </c>
      <c r="C302" s="19">
        <v>0.0</v>
      </c>
      <c r="D302" s="17">
        <f>B302*C302/$F$3</f>
        <v>0</v>
      </c>
      <c r="E302" s="12">
        <f>B302*$E$4/$F$3</f>
        <v>0.00077234972677596</v>
      </c>
      <c r="F302" s="18">
        <v>3533344.1</v>
      </c>
    </row>
    <row r="303" spans="1:10" customHeight="1" ht="12.75">
      <c r="A303" s="14">
        <v>42667</v>
      </c>
      <c r="B303" s="15">
        <v>70.74</v>
      </c>
      <c r="C303" s="19">
        <v>0.0</v>
      </c>
      <c r="D303" s="17">
        <f>B303*C303/$F$3</f>
        <v>0</v>
      </c>
      <c r="E303" s="12">
        <f>B303*$E$4/$F$3</f>
        <v>0.00077311475409836</v>
      </c>
      <c r="F303" s="18">
        <v>3536981</v>
      </c>
    </row>
    <row r="304" spans="1:10" customHeight="1" ht="12.75">
      <c r="A304" s="14">
        <v>42668</v>
      </c>
      <c r="B304" s="15">
        <v>70.8</v>
      </c>
      <c r="C304" s="19">
        <v>0.0</v>
      </c>
      <c r="D304" s="17">
        <f>B304*C304/$F$3</f>
        <v>0</v>
      </c>
      <c r="E304" s="12">
        <f>B304*$E$4/$F$3</f>
        <v>0.00077377049180328</v>
      </c>
      <c r="F304" s="18">
        <v>3539862.8</v>
      </c>
    </row>
    <row r="305" spans="1:10" customHeight="1" ht="12.75">
      <c r="A305" s="14">
        <v>42669</v>
      </c>
      <c r="B305" s="15">
        <v>70.98</v>
      </c>
      <c r="C305" s="19">
        <v>0.0</v>
      </c>
      <c r="D305" s="17">
        <f>B305*C305/$F$3</f>
        <v>0</v>
      </c>
      <c r="E305" s="12">
        <f>B305*$E$4/$F$3</f>
        <v>0.00077573770491803</v>
      </c>
      <c r="F305" s="18">
        <v>3549125.3</v>
      </c>
    </row>
    <row r="306" spans="1:10" customHeight="1" ht="12.75">
      <c r="A306" s="14">
        <v>42670</v>
      </c>
      <c r="B306" s="15">
        <v>70.66</v>
      </c>
      <c r="C306" s="19">
        <v>0.0</v>
      </c>
      <c r="D306" s="17">
        <f>B306*C306/$F$3</f>
        <v>0</v>
      </c>
      <c r="E306" s="12">
        <f>B306*$E$4/$F$3</f>
        <v>0.00077224043715847</v>
      </c>
      <c r="F306" s="18">
        <v>3532809.8</v>
      </c>
    </row>
    <row r="307" spans="1:10" customHeight="1" ht="12.75">
      <c r="A307" s="14">
        <v>42671</v>
      </c>
      <c r="B307" s="15">
        <v>70.79</v>
      </c>
      <c r="C307" s="16">
        <v>0.0</v>
      </c>
      <c r="D307" s="17">
        <f>B307*C307/$F$3</f>
        <v>0</v>
      </c>
      <c r="E307" s="12">
        <f>B307*$E$4/$F$3</f>
        <v>0.00077366120218579</v>
      </c>
      <c r="F307" s="18">
        <v>3539288.1</v>
      </c>
    </row>
    <row r="308" spans="1:10" customHeight="1" ht="12.75">
      <c r="A308" s="14">
        <v>42672</v>
      </c>
      <c r="B308" s="15">
        <v>70.79</v>
      </c>
      <c r="C308" s="16">
        <v>0.0</v>
      </c>
      <c r="D308" s="17">
        <f>B308*C308/$F$3</f>
        <v>0</v>
      </c>
      <c r="E308" s="12">
        <f>B308*$E$4/$F$3</f>
        <v>0.00077366120218579</v>
      </c>
      <c r="F308" s="18">
        <v>3539288.1</v>
      </c>
    </row>
    <row r="309" spans="1:10" customHeight="1" ht="12.75">
      <c r="A309" s="14">
        <v>42673</v>
      </c>
      <c r="B309" s="15">
        <v>70.79</v>
      </c>
      <c r="C309" s="16">
        <v>0.0</v>
      </c>
      <c r="D309" s="17">
        <f>B309*C309/$F$3</f>
        <v>0</v>
      </c>
      <c r="E309" s="12">
        <f>B309*$E$4/$F$3</f>
        <v>0.00077366120218579</v>
      </c>
      <c r="F309" s="18">
        <v>3539288.1</v>
      </c>
    </row>
    <row r="310" spans="1:10" customHeight="1" ht="12.75">
      <c r="A310" s="14">
        <v>42674</v>
      </c>
      <c r="B310" s="15">
        <v>70.84</v>
      </c>
      <c r="C310" s="16">
        <v>0.0</v>
      </c>
      <c r="D310" s="17">
        <f>B310*C310/$F$3</f>
        <v>0</v>
      </c>
      <c r="E310" s="12">
        <f>B310*$E$4/$F$3</f>
        <v>0.00077420765027322</v>
      </c>
      <c r="F310" s="18">
        <v>3541792.2</v>
      </c>
    </row>
    <row r="311" spans="1:10" customHeight="1" ht="12.75">
      <c r="A311" s="14">
        <v>42675</v>
      </c>
      <c r="B311" s="15">
        <v>70.99</v>
      </c>
      <c r="C311" s="16">
        <v>0.0</v>
      </c>
      <c r="D311" s="17">
        <f>B311*C311/$F$4</f>
        <v>0</v>
      </c>
      <c r="E311" s="12">
        <f>B311*$E$4/$F$4</f>
        <v>0.00077797260273973</v>
      </c>
      <c r="F311" s="18">
        <v>3549531.3</v>
      </c>
    </row>
    <row r="312" spans="1:10" customHeight="1" ht="12.75">
      <c r="A312" s="14">
        <v>42676</v>
      </c>
      <c r="B312" s="15">
        <v>71.3</v>
      </c>
      <c r="C312" s="16">
        <v>0.0</v>
      </c>
      <c r="D312" s="17">
        <f>B312*C312/$F$4</f>
        <v>0</v>
      </c>
      <c r="E312" s="12">
        <f>B312*$E$4/$F$4</f>
        <v>0.0007813698630137</v>
      </c>
      <c r="F312" s="18">
        <v>3565022.1</v>
      </c>
    </row>
    <row r="313" spans="1:10" customHeight="1" ht="12.75">
      <c r="A313" s="14">
        <v>42677</v>
      </c>
      <c r="B313" s="15">
        <v>71.22</v>
      </c>
      <c r="C313" s="16">
        <v>0.0</v>
      </c>
      <c r="D313" s="17">
        <f>B313*C313/$F$4</f>
        <v>0</v>
      </c>
      <c r="E313" s="12">
        <f>B313*$E$4/$F$4</f>
        <v>0.00078049315068493</v>
      </c>
      <c r="F313" s="18">
        <v>3560991.5</v>
      </c>
    </row>
    <row r="314" spans="1:10" customHeight="1" ht="12.75">
      <c r="A314" s="14">
        <v>42678</v>
      </c>
      <c r="B314" s="15">
        <v>71.26</v>
      </c>
      <c r="C314" s="16">
        <v>0.0</v>
      </c>
      <c r="D314" s="17">
        <f>B314*C314/$F$4</f>
        <v>0</v>
      </c>
      <c r="E314" s="12">
        <f>B314*$E$4/$F$4</f>
        <v>0.00078093150684932</v>
      </c>
      <c r="F314" s="18">
        <v>3563190.9</v>
      </c>
    </row>
    <row r="315" spans="1:10" customHeight="1" ht="12.75">
      <c r="A315" s="14">
        <v>42679</v>
      </c>
      <c r="B315" s="15">
        <v>71.26</v>
      </c>
      <c r="C315" s="16">
        <v>0.0</v>
      </c>
      <c r="D315" s="17">
        <f>B315*C315/$F$4</f>
        <v>0</v>
      </c>
      <c r="E315" s="12">
        <f>B315*$E$4/$F$4</f>
        <v>0.00078093150684932</v>
      </c>
      <c r="F315" s="18">
        <v>3563190.9</v>
      </c>
    </row>
    <row r="316" spans="1:10" customHeight="1" ht="12.75">
      <c r="A316" s="14">
        <v>42680</v>
      </c>
      <c r="B316" s="15">
        <v>71.26</v>
      </c>
      <c r="C316" s="16">
        <v>0.0</v>
      </c>
      <c r="D316" s="17">
        <f>B316*C316/$F$4</f>
        <v>0</v>
      </c>
      <c r="E316" s="12">
        <f>B316*$E$4/$F$4</f>
        <v>0.00078093150684932</v>
      </c>
      <c r="F316" s="18">
        <v>3563190.9</v>
      </c>
    </row>
    <row r="317" spans="1:10" customHeight="1" ht="12.75">
      <c r="A317" s="14">
        <v>42681</v>
      </c>
      <c r="B317" s="15">
        <v>70.91</v>
      </c>
      <c r="C317" s="16">
        <v>0.0</v>
      </c>
      <c r="D317" s="17">
        <f>B317*C317/$F$4</f>
        <v>0</v>
      </c>
      <c r="E317" s="12">
        <f>B317*$E$4/$F$4</f>
        <v>0.00077709589041096</v>
      </c>
      <c r="F317" s="18">
        <v>3545341.2</v>
      </c>
    </row>
    <row r="318" spans="1:10" customHeight="1" ht="12.75">
      <c r="A318" s="14">
        <v>42682</v>
      </c>
      <c r="B318" s="15">
        <v>70.99</v>
      </c>
      <c r="C318" s="16">
        <v>0.0</v>
      </c>
      <c r="D318" s="17">
        <f>B318*C318/$F$4</f>
        <v>0</v>
      </c>
      <c r="E318" s="12">
        <f>B318*$E$4/$F$4</f>
        <v>0.00077797260273973</v>
      </c>
      <c r="F318" s="18">
        <v>3549386.8</v>
      </c>
    </row>
    <row r="319" spans="1:10" customHeight="1" ht="12.75">
      <c r="A319" s="14">
        <v>42683</v>
      </c>
      <c r="B319" s="15">
        <v>70.64</v>
      </c>
      <c r="C319" s="16">
        <v>0.0</v>
      </c>
      <c r="D319" s="17">
        <f>B319*C319/$F$4</f>
        <v>0</v>
      </c>
      <c r="E319" s="12">
        <f>B319*$E$4/$F$4</f>
        <v>0.00077413698630137</v>
      </c>
      <c r="F319" s="18">
        <v>3532053.9</v>
      </c>
    </row>
    <row r="320" spans="1:10" customHeight="1" ht="12.75">
      <c r="A320" s="14">
        <v>42684</v>
      </c>
      <c r="B320" s="15">
        <v>69.97</v>
      </c>
      <c r="C320" s="16">
        <v>0.0</v>
      </c>
      <c r="D320" s="17">
        <f>B320*C320/$F$4</f>
        <v>0</v>
      </c>
      <c r="E320" s="12">
        <f>B320*$E$4/$F$4</f>
        <v>0.00076679452054795</v>
      </c>
      <c r="F320" s="18">
        <v>3498424.7</v>
      </c>
    </row>
    <row r="321" spans="1:10" customHeight="1" ht="12.75">
      <c r="A321" s="14">
        <v>42685</v>
      </c>
      <c r="B321" s="15">
        <v>69.8</v>
      </c>
      <c r="C321" s="16">
        <v>0.0</v>
      </c>
      <c r="D321" s="17">
        <f>B321*C321/$F$4</f>
        <v>0</v>
      </c>
      <c r="E321" s="12">
        <f>B321*$E$4/$F$4</f>
        <v>0.00076493150684932</v>
      </c>
      <c r="F321" s="18">
        <v>3490135.5</v>
      </c>
    </row>
    <row r="322" spans="1:10" customHeight="1" ht="12.75">
      <c r="A322" s="14">
        <v>42686</v>
      </c>
      <c r="B322" s="15">
        <v>69.8</v>
      </c>
      <c r="C322" s="16">
        <v>0.0</v>
      </c>
      <c r="D322" s="17">
        <f>B322*C322/$F$4</f>
        <v>0</v>
      </c>
      <c r="E322" s="12">
        <f>B322*$E$4/$F$4</f>
        <v>0.00076493150684932</v>
      </c>
      <c r="F322" s="18">
        <v>3490135.5</v>
      </c>
    </row>
    <row r="323" spans="1:10" customHeight="1" ht="12.75">
      <c r="A323" s="14">
        <v>42687</v>
      </c>
      <c r="B323" s="15">
        <v>69.8</v>
      </c>
      <c r="C323" s="16">
        <v>0.0</v>
      </c>
      <c r="D323" s="17">
        <f>B323*C323/$F$4</f>
        <v>0</v>
      </c>
      <c r="E323" s="12">
        <f>B323*$E$4/$F$4</f>
        <v>0.00076493150684932</v>
      </c>
      <c r="F323" s="18">
        <v>3490135.5</v>
      </c>
    </row>
    <row r="324" spans="1:10" customHeight="1" ht="12.75">
      <c r="A324" s="14">
        <v>42688</v>
      </c>
      <c r="B324" s="15">
        <v>69.56</v>
      </c>
      <c r="C324" s="16">
        <v>0.0</v>
      </c>
      <c r="D324" s="17">
        <f>B324*C324/$F$4</f>
        <v>0</v>
      </c>
      <c r="E324" s="12">
        <f>B324*$E$4/$F$4</f>
        <v>0.00076230136986301</v>
      </c>
      <c r="F324" s="18">
        <v>3478030.1</v>
      </c>
    </row>
    <row r="325" spans="1:10" customHeight="1" ht="12.75">
      <c r="A325" s="14">
        <v>42689</v>
      </c>
      <c r="B325" s="15">
        <v>69.63</v>
      </c>
      <c r="C325" s="16">
        <v>0.0</v>
      </c>
      <c r="D325" s="17">
        <f>B325*C325/$F$4</f>
        <v>0</v>
      </c>
      <c r="E325" s="12">
        <f>B325*$E$4/$F$4</f>
        <v>0.00076306849315068</v>
      </c>
      <c r="F325" s="18">
        <v>3481677.1</v>
      </c>
    </row>
    <row r="326" spans="1:10" customHeight="1" ht="12.75">
      <c r="A326" s="14">
        <v>42690</v>
      </c>
      <c r="B326" s="15">
        <v>69.56</v>
      </c>
      <c r="C326" s="16">
        <v>0.0</v>
      </c>
      <c r="D326" s="17">
        <f>B326*C326/$F$4</f>
        <v>0</v>
      </c>
      <c r="E326" s="12">
        <f>B326*$E$4/$F$4</f>
        <v>0.00076230136986301</v>
      </c>
      <c r="F326" s="18">
        <v>3477831.2</v>
      </c>
    </row>
    <row r="327" spans="1:10" customHeight="1" ht="12.75">
      <c r="A327" s="14">
        <v>42691</v>
      </c>
      <c r="B327" s="15">
        <v>69.61</v>
      </c>
      <c r="C327" s="16">
        <v>0.0</v>
      </c>
      <c r="D327" s="17">
        <f>B327*C327/$F$4</f>
        <v>0</v>
      </c>
      <c r="E327" s="12">
        <f>B327*$E$4/$F$4</f>
        <v>0.00076284931506849</v>
      </c>
      <c r="F327" s="18">
        <v>3480740.3</v>
      </c>
    </row>
    <row r="328" spans="1:10" customHeight="1" ht="12.75">
      <c r="A328" s="14">
        <v>42692</v>
      </c>
      <c r="B328" s="15">
        <v>69.1</v>
      </c>
      <c r="C328" s="16">
        <v>0.0</v>
      </c>
      <c r="D328" s="17">
        <f>B328*C328/$F$4</f>
        <v>0</v>
      </c>
      <c r="E328" s="12">
        <f>B328*$E$4/$F$4</f>
        <v>0.0007572602739726</v>
      </c>
      <c r="F328" s="18">
        <v>3454885.9</v>
      </c>
    </row>
    <row r="329" spans="1:10" customHeight="1" ht="12.75">
      <c r="A329" s="14">
        <v>42693</v>
      </c>
      <c r="B329" s="15">
        <v>69.1</v>
      </c>
      <c r="C329" s="16">
        <v>0.0</v>
      </c>
      <c r="D329" s="17">
        <f>B329*C329/$F$4</f>
        <v>0</v>
      </c>
      <c r="E329" s="12">
        <f>B329*$E$4/$F$4</f>
        <v>0.0007572602739726</v>
      </c>
      <c r="F329" s="18">
        <v>3454885.9</v>
      </c>
    </row>
    <row r="330" spans="1:10" customHeight="1" ht="12.75">
      <c r="A330" s="14">
        <v>42694</v>
      </c>
      <c r="B330" s="15">
        <v>69.1</v>
      </c>
      <c r="C330" s="16">
        <v>0.0</v>
      </c>
      <c r="D330" s="17">
        <f>B330*C330/$F$4</f>
        <v>0</v>
      </c>
      <c r="E330" s="12">
        <f>B330*$E$4/$F$4</f>
        <v>0.0007572602739726</v>
      </c>
      <c r="F330" s="18">
        <v>3454885.9</v>
      </c>
    </row>
    <row r="331" spans="1:10" customHeight="1" ht="12.75">
      <c r="A331" s="14">
        <v>42695</v>
      </c>
      <c r="B331" s="15">
        <v>69.22</v>
      </c>
      <c r="C331" s="16">
        <v>0.0</v>
      </c>
      <c r="D331" s="17">
        <f>B331*C331/$F$4</f>
        <v>0</v>
      </c>
      <c r="E331" s="12">
        <f>B331*$E$4/$F$4</f>
        <v>0.00075857534246575</v>
      </c>
      <c r="F331" s="18">
        <v>3460791.5</v>
      </c>
    </row>
    <row r="332" spans="1:10" customHeight="1" ht="12.75">
      <c r="A332" s="14">
        <v>42696</v>
      </c>
      <c r="B332" s="15">
        <v>69.09</v>
      </c>
      <c r="C332" s="16">
        <v>0.0</v>
      </c>
      <c r="D332" s="17">
        <f>B332*C332/$F$4</f>
        <v>0</v>
      </c>
      <c r="E332" s="12">
        <f>B332*$E$4/$F$4</f>
        <v>0.00075715068493151</v>
      </c>
      <c r="F332" s="18">
        <v>3454447</v>
      </c>
    </row>
    <row r="333" spans="1:10" customHeight="1" ht="12.75">
      <c r="A333" s="14">
        <v>42697</v>
      </c>
      <c r="B333" s="15">
        <v>68.72</v>
      </c>
      <c r="C333" s="16">
        <v>0.0</v>
      </c>
      <c r="D333" s="17">
        <f>B333*C333/$F$4</f>
        <v>0</v>
      </c>
      <c r="E333" s="12">
        <f>B333*$E$4/$F$4</f>
        <v>0.00075309589041096</v>
      </c>
      <c r="F333" s="18">
        <v>3435948.3</v>
      </c>
    </row>
    <row r="334" spans="1:10" customHeight="1" ht="12.75">
      <c r="A334" s="14">
        <v>42698</v>
      </c>
      <c r="B334" s="15">
        <v>68.72</v>
      </c>
      <c r="C334" s="16">
        <v>0.0</v>
      </c>
      <c r="D334" s="17">
        <f>B334*C334/$F$4</f>
        <v>0</v>
      </c>
      <c r="E334" s="12">
        <f>B334*$E$4/$F$4</f>
        <v>0.00075309589041096</v>
      </c>
      <c r="F334" s="18">
        <v>3435948.3</v>
      </c>
    </row>
    <row r="335" spans="1:10" customHeight="1" ht="12.75">
      <c r="A335" s="14">
        <v>42699</v>
      </c>
      <c r="B335" s="15">
        <v>69.02</v>
      </c>
      <c r="C335" s="16">
        <v>0.0</v>
      </c>
      <c r="D335" s="17">
        <f>B335*C335/$F$4</f>
        <v>0</v>
      </c>
      <c r="E335" s="12">
        <f>B335*$E$4/$F$4</f>
        <v>0.00075638356164384</v>
      </c>
      <c r="F335" s="18">
        <v>3450750.7</v>
      </c>
    </row>
    <row r="336" spans="1:10" customHeight="1" ht="12.75">
      <c r="A336" s="14">
        <v>42700</v>
      </c>
      <c r="B336" s="15">
        <v>69.02</v>
      </c>
      <c r="C336" s="16">
        <v>0.0</v>
      </c>
      <c r="D336" s="17">
        <f>B336*C336/$F$4</f>
        <v>0</v>
      </c>
      <c r="E336" s="12">
        <f>B336*$E$4/$F$4</f>
        <v>0.00075638356164384</v>
      </c>
      <c r="F336" s="18">
        <v>3450750.7</v>
      </c>
    </row>
    <row r="337" spans="1:10" customHeight="1" ht="12.75">
      <c r="A337" s="14">
        <v>42701</v>
      </c>
      <c r="B337" s="15">
        <v>69.02</v>
      </c>
      <c r="C337" s="19">
        <v>0.0</v>
      </c>
      <c r="D337" s="17">
        <f>B337*C337/$F$4</f>
        <v>0</v>
      </c>
      <c r="E337" s="12">
        <f>B337*$E$4/$F$4</f>
        <v>0.00075638356164384</v>
      </c>
      <c r="F337" s="18">
        <v>3450750.7</v>
      </c>
    </row>
    <row r="338" spans="1:10" customHeight="1" ht="12.75">
      <c r="A338" s="14">
        <v>42702</v>
      </c>
      <c r="B338" s="15">
        <v>69.09</v>
      </c>
      <c r="C338" s="19">
        <v>0.0</v>
      </c>
      <c r="D338" s="17">
        <f>B338*C338/$F$4</f>
        <v>0</v>
      </c>
      <c r="E338" s="12">
        <f>B338*$E$4/$F$4</f>
        <v>0.00075715068493151</v>
      </c>
      <c r="F338" s="18">
        <v>3454583</v>
      </c>
    </row>
    <row r="339" spans="1:10" customHeight="1" ht="12.75">
      <c r="A339" s="14">
        <v>42703</v>
      </c>
      <c r="B339" s="15">
        <v>69.01</v>
      </c>
      <c r="C339" s="19">
        <v>0.0</v>
      </c>
      <c r="D339" s="17">
        <f>B339*C339/$F$4</f>
        <v>0</v>
      </c>
      <c r="E339" s="12">
        <f>B339*$E$4/$F$4</f>
        <v>0.00075627397260274</v>
      </c>
      <c r="F339" s="18">
        <v>3450675.1</v>
      </c>
    </row>
    <row r="340" spans="1:10" customHeight="1" ht="12.75">
      <c r="A340" s="14">
        <v>42704</v>
      </c>
      <c r="B340" s="15">
        <v>68.81</v>
      </c>
      <c r="C340" s="19">
        <v>0.0</v>
      </c>
      <c r="D340" s="17">
        <f>B340*C340/$F$4</f>
        <v>0</v>
      </c>
      <c r="E340" s="12">
        <f>B340*$E$4/$F$4</f>
        <v>0.00075408219178082</v>
      </c>
      <c r="F340" s="18">
        <v>3440519.5</v>
      </c>
    </row>
    <row r="341" spans="1:10" customHeight="1" ht="12.75">
      <c r="A341" s="14">
        <v>42705</v>
      </c>
      <c r="B341" s="15">
        <v>69.01</v>
      </c>
      <c r="C341" s="19">
        <v>0.0</v>
      </c>
      <c r="D341" s="17">
        <f>B341*C341/$F$4</f>
        <v>0</v>
      </c>
      <c r="E341" s="12">
        <f>B341*$E$4/$F$4</f>
        <v>0.00075627397260274</v>
      </c>
      <c r="F341" s="18">
        <v>3450599.4</v>
      </c>
    </row>
    <row r="342" spans="1:10" customHeight="1" ht="12.75">
      <c r="A342" s="14">
        <v>42706</v>
      </c>
      <c r="B342" s="15">
        <v>69.34</v>
      </c>
      <c r="C342" s="19">
        <v>0.0</v>
      </c>
      <c r="D342" s="17">
        <f>B342*C342/$F$4</f>
        <v>0</v>
      </c>
      <c r="E342" s="12">
        <f>B342*$E$4/$F$4</f>
        <v>0.0007598904109589</v>
      </c>
      <c r="F342" s="18">
        <v>3466993.2</v>
      </c>
    </row>
    <row r="343" spans="1:10" customHeight="1" ht="12.75">
      <c r="A343" s="14">
        <v>42707</v>
      </c>
      <c r="B343" s="15">
        <v>69.34</v>
      </c>
      <c r="C343" s="19">
        <v>0.0</v>
      </c>
      <c r="D343" s="17">
        <f>B343*C343/$F$4</f>
        <v>0</v>
      </c>
      <c r="E343" s="12">
        <f>B343*$E$4/$F$4</f>
        <v>0.0007598904109589</v>
      </c>
      <c r="F343" s="18">
        <v>3466993.2</v>
      </c>
    </row>
    <row r="344" spans="1:10" customHeight="1" ht="12.75">
      <c r="A344" s="14">
        <v>42708</v>
      </c>
      <c r="B344" s="15">
        <v>69.34</v>
      </c>
      <c r="C344" s="19">
        <v>0.0</v>
      </c>
      <c r="D344" s="17">
        <f>B344*C344/$F$4</f>
        <v>0</v>
      </c>
      <c r="E344" s="12">
        <f>B344*$E$4/$F$4</f>
        <v>0.0007598904109589</v>
      </c>
      <c r="F344" s="18">
        <v>3466993.2</v>
      </c>
    </row>
    <row r="345" spans="1:10" customHeight="1" ht="12.75">
      <c r="A345" s="14">
        <v>42709</v>
      </c>
      <c r="B345" s="15">
        <v>69.31</v>
      </c>
      <c r="C345" s="19">
        <v>0.0</v>
      </c>
      <c r="D345" s="17">
        <f>B345*C345/$F$4</f>
        <v>0</v>
      </c>
      <c r="E345" s="12">
        <f>B345*$E$4/$F$4</f>
        <v>0.00075956164383562</v>
      </c>
      <c r="F345" s="18">
        <v>3465492.3</v>
      </c>
    </row>
    <row r="346" spans="1:10" customHeight="1" ht="12.75">
      <c r="A346" s="14">
        <v>42710</v>
      </c>
      <c r="B346" s="15">
        <v>69.46</v>
      </c>
      <c r="C346" s="19">
        <v>0.0</v>
      </c>
      <c r="D346" s="17">
        <f>B346*C346/$F$4</f>
        <v>0</v>
      </c>
      <c r="E346" s="12">
        <f>B346*$E$4/$F$4</f>
        <v>0.00076120547945205</v>
      </c>
      <c r="F346" s="18">
        <v>3473025.6</v>
      </c>
    </row>
    <row r="347" spans="1:10" customHeight="1" ht="12.75">
      <c r="A347" s="14">
        <v>42711</v>
      </c>
      <c r="B347" s="15">
        <v>69.48</v>
      </c>
      <c r="C347" s="19">
        <v>0.0</v>
      </c>
      <c r="D347" s="17">
        <f>B347*C347/$F$4</f>
        <v>0</v>
      </c>
      <c r="E347" s="12">
        <f>B347*$E$4/$F$4</f>
        <v>0.00076142465753425</v>
      </c>
      <c r="F347" s="18">
        <v>3473844.5</v>
      </c>
    </row>
    <row r="348" spans="1:10" customHeight="1" ht="12.75">
      <c r="A348" s="14">
        <v>42712</v>
      </c>
      <c r="B348" s="15">
        <v>69.19</v>
      </c>
      <c r="C348" s="19">
        <v>0.0</v>
      </c>
      <c r="D348" s="17">
        <f>B348*C348/$F$4</f>
        <v>0</v>
      </c>
      <c r="E348" s="12">
        <f>B348*$E$4/$F$4</f>
        <v>0.00075824657534247</v>
      </c>
      <c r="F348" s="18">
        <v>3459661</v>
      </c>
    </row>
    <row r="349" spans="1:10" customHeight="1" ht="12.75">
      <c r="A349" s="14">
        <v>42713</v>
      </c>
      <c r="B349" s="15">
        <v>68.85</v>
      </c>
      <c r="C349" s="19">
        <v>0.0</v>
      </c>
      <c r="D349" s="17">
        <f>B349*C349/$F$4</f>
        <v>0</v>
      </c>
      <c r="E349" s="12">
        <f>B349*$E$4/$F$4</f>
        <v>0.00075452054794521</v>
      </c>
      <c r="F349" s="18">
        <v>3442267.6</v>
      </c>
    </row>
    <row r="350" spans="1:10" customHeight="1" ht="12.75">
      <c r="A350" s="14">
        <v>42714</v>
      </c>
      <c r="B350" s="15">
        <v>68.85</v>
      </c>
      <c r="C350" s="19">
        <v>0.0</v>
      </c>
      <c r="D350" s="17">
        <f>B350*C350/$F$4</f>
        <v>0</v>
      </c>
      <c r="E350" s="12">
        <f>B350*$E$4/$F$4</f>
        <v>0.00075452054794521</v>
      </c>
      <c r="F350" s="18">
        <v>3442267.6</v>
      </c>
    </row>
    <row r="351" spans="1:10" customHeight="1" ht="12.75">
      <c r="A351" s="14">
        <v>42715</v>
      </c>
      <c r="B351" s="15">
        <v>68.85</v>
      </c>
      <c r="C351" s="19">
        <v>0.0</v>
      </c>
      <c r="D351" s="17">
        <f>B351*C351/$F$4</f>
        <v>0</v>
      </c>
      <c r="E351" s="12">
        <f>B351*$E$4/$F$4</f>
        <v>0.00075452054794521</v>
      </c>
      <c r="F351" s="18">
        <v>3442267.6</v>
      </c>
    </row>
    <row r="352" spans="1:10" customHeight="1" ht="12.75">
      <c r="A352" s="14">
        <v>42716</v>
      </c>
      <c r="B352" s="15">
        <v>69.1</v>
      </c>
      <c r="C352" s="19">
        <v>0.0</v>
      </c>
      <c r="D352" s="17">
        <f>B352*C352/$F$4</f>
        <v>0</v>
      </c>
      <c r="E352" s="12">
        <f>B352*$E$4/$F$4</f>
        <v>0.0007572602739726</v>
      </c>
      <c r="F352" s="18">
        <v>3455021.8</v>
      </c>
    </row>
    <row r="353" spans="1:10" customHeight="1" ht="12.75">
      <c r="A353" s="14">
        <v>42717</v>
      </c>
      <c r="B353" s="15">
        <v>69.2</v>
      </c>
      <c r="C353" s="19">
        <v>0.0</v>
      </c>
      <c r="D353" s="17">
        <f>B353*C353/$F$4</f>
        <v>0</v>
      </c>
      <c r="E353" s="12">
        <f>B353*$E$4/$F$4</f>
        <v>0.00075835616438356</v>
      </c>
      <c r="F353" s="18">
        <v>3459957.2</v>
      </c>
    </row>
    <row r="354" spans="1:10" customHeight="1" ht="12.75">
      <c r="A354" s="14">
        <v>42718</v>
      </c>
      <c r="B354" s="15">
        <v>69.25</v>
      </c>
      <c r="C354" s="19">
        <v>0.0</v>
      </c>
      <c r="D354" s="17">
        <f>B354*C354/$F$4</f>
        <v>0</v>
      </c>
      <c r="E354" s="12">
        <f>B354*$E$4/$F$4</f>
        <v>0.00075890410958904</v>
      </c>
      <c r="F354" s="18">
        <v>3462715.5</v>
      </c>
    </row>
    <row r="355" spans="1:10" customHeight="1" ht="12.75">
      <c r="A355" s="14">
        <v>42719</v>
      </c>
      <c r="B355" s="15">
        <v>68.27</v>
      </c>
      <c r="C355" s="19">
        <v>0.0</v>
      </c>
      <c r="D355" s="17">
        <f>B355*C355/$F$4</f>
        <v>0</v>
      </c>
      <c r="E355" s="12">
        <f>B355*$E$4/$F$4</f>
        <v>0.00074816438356164</v>
      </c>
      <c r="F355" s="18">
        <v>3413383.7</v>
      </c>
    </row>
    <row r="356" spans="1:10" customHeight="1" ht="12.75">
      <c r="A356" s="14">
        <v>42720</v>
      </c>
      <c r="B356" s="15">
        <v>68.06</v>
      </c>
      <c r="C356" s="19">
        <v>0.0</v>
      </c>
      <c r="D356" s="17">
        <f>B356*C356/$F$4</f>
        <v>0</v>
      </c>
      <c r="E356" s="12">
        <f>B356*$E$4/$F$4</f>
        <v>0.00074586301369863</v>
      </c>
      <c r="F356" s="18">
        <v>3402899.3</v>
      </c>
    </row>
    <row r="357" spans="1:10" customHeight="1" ht="12.75">
      <c r="A357" s="14">
        <v>42721</v>
      </c>
      <c r="B357" s="15">
        <v>68.06</v>
      </c>
      <c r="C357" s="19">
        <v>0.0</v>
      </c>
      <c r="D357" s="17">
        <f>B357*C357/$F$4</f>
        <v>0</v>
      </c>
      <c r="E357" s="12">
        <f>B357*$E$4/$F$4</f>
        <v>0.00074586301369863</v>
      </c>
      <c r="F357" s="18">
        <v>3402899.3</v>
      </c>
    </row>
    <row r="358" spans="1:10" customHeight="1" ht="12.75">
      <c r="A358" s="14">
        <v>42722</v>
      </c>
      <c r="B358" s="15">
        <v>68.06</v>
      </c>
      <c r="C358" s="19">
        <v>0.0</v>
      </c>
      <c r="D358" s="17">
        <f>B358*C358/$F$4</f>
        <v>0</v>
      </c>
      <c r="E358" s="12">
        <f>B358*$E$4/$F$4</f>
        <v>0.00074586301369863</v>
      </c>
      <c r="F358" s="18">
        <v>3402899.3</v>
      </c>
    </row>
    <row r="359" spans="1:10" customHeight="1" ht="12.75">
      <c r="A359" s="14">
        <v>42723</v>
      </c>
      <c r="B359" s="15">
        <v>68.09</v>
      </c>
      <c r="C359" s="19">
        <v>0.0</v>
      </c>
      <c r="D359" s="17">
        <f>B359*C359/$F$4</f>
        <v>0</v>
      </c>
      <c r="E359" s="12">
        <f>B359*$E$4/$F$4</f>
        <v>0.00074619178082192</v>
      </c>
      <c r="F359" s="18">
        <v>3404625.5</v>
      </c>
    </row>
    <row r="360" spans="1:10" customHeight="1" ht="12.75">
      <c r="A360" s="14">
        <v>42724</v>
      </c>
      <c r="B360" s="15">
        <v>68.2</v>
      </c>
      <c r="C360" s="19">
        <v>0.0</v>
      </c>
      <c r="D360" s="17">
        <f>B360*C360/$F$4</f>
        <v>0</v>
      </c>
      <c r="E360" s="12">
        <f>B360*$E$4/$F$4</f>
        <v>0.00074739726027397</v>
      </c>
      <c r="F360" s="18">
        <v>3409771.7</v>
      </c>
    </row>
    <row r="361" spans="1:10" customHeight="1" ht="12.75">
      <c r="A361" s="14">
        <v>42725</v>
      </c>
      <c r="B361" s="15">
        <v>68.28</v>
      </c>
      <c r="C361" s="19">
        <v>0.0</v>
      </c>
      <c r="D361" s="17">
        <f>B361*C361/$F$4</f>
        <v>0</v>
      </c>
      <c r="E361" s="12">
        <f>B361*$E$4/$F$4</f>
        <v>0.00074827397260274</v>
      </c>
      <c r="F361" s="18">
        <v>3413750.5</v>
      </c>
    </row>
    <row r="362" spans="1:10" customHeight="1" ht="12.75">
      <c r="A362" s="14">
        <v>42726</v>
      </c>
      <c r="B362" s="15">
        <v>68.06</v>
      </c>
      <c r="C362" s="19">
        <v>0.0</v>
      </c>
      <c r="D362" s="17">
        <f>B362*C362/$F$4</f>
        <v>0</v>
      </c>
      <c r="E362" s="12">
        <f>B362*$E$4/$F$4</f>
        <v>0.00074586301369863</v>
      </c>
      <c r="F362" s="18">
        <v>3403102.7</v>
      </c>
    </row>
    <row r="363" spans="1:10" customHeight="1" ht="12.75">
      <c r="A363" s="14">
        <v>42727</v>
      </c>
      <c r="B363" s="15">
        <v>68.09</v>
      </c>
      <c r="C363" s="19">
        <v>0.0</v>
      </c>
      <c r="D363" s="17">
        <f>B363*C363/$F$4</f>
        <v>0</v>
      </c>
      <c r="E363" s="12">
        <f>B363*$E$4/$F$4</f>
        <v>0.00074619178082192</v>
      </c>
      <c r="F363" s="18">
        <v>3404717.2</v>
      </c>
    </row>
    <row r="364" spans="1:10" customHeight="1" ht="12.75">
      <c r="A364" s="14">
        <v>42728</v>
      </c>
      <c r="B364" s="15">
        <v>68.09</v>
      </c>
      <c r="C364" s="19">
        <v>0.0</v>
      </c>
      <c r="D364" s="17">
        <f>B364*C364/$F$4</f>
        <v>0</v>
      </c>
      <c r="E364" s="12">
        <f>B364*$E$4/$F$4</f>
        <v>0.00074619178082192</v>
      </c>
      <c r="F364" s="18">
        <v>3404717.2</v>
      </c>
    </row>
    <row r="365" spans="1:10" customHeight="1" ht="12.75">
      <c r="A365" s="14">
        <v>42729</v>
      </c>
      <c r="B365" s="15">
        <v>68.09</v>
      </c>
      <c r="C365" s="19">
        <v>0.0</v>
      </c>
      <c r="D365" s="17">
        <f>B365*C365/$F$4</f>
        <v>0</v>
      </c>
      <c r="E365" s="12">
        <f>B365*$E$4/$F$4</f>
        <v>0.00074619178082192</v>
      </c>
      <c r="F365" s="18">
        <v>3404717.2</v>
      </c>
    </row>
    <row r="366" spans="1:10" customHeight="1" ht="12.75">
      <c r="A366" s="14">
        <v>42730</v>
      </c>
      <c r="B366" s="15">
        <v>68.09</v>
      </c>
      <c r="C366" s="19">
        <v>0.0</v>
      </c>
      <c r="D366" s="17">
        <f>B366*C366/$F$4</f>
        <v>0</v>
      </c>
      <c r="E366" s="12">
        <f>B366*$E$4/$F$4</f>
        <v>0.00074619178082192</v>
      </c>
      <c r="F366" s="18">
        <v>3404717.2</v>
      </c>
    </row>
    <row r="367" spans="1:10" customHeight="1" ht="12.75">
      <c r="A367" s="14">
        <v>42731</v>
      </c>
      <c r="B367" s="15">
        <v>68.01</v>
      </c>
      <c r="C367" s="19">
        <v>0.0</v>
      </c>
      <c r="D367" s="17">
        <f>B367*C367/$F$4</f>
        <v>0</v>
      </c>
      <c r="E367" s="12">
        <f>B367*$E$4/$F$4</f>
        <v>0.00074531506849315</v>
      </c>
      <c r="F367" s="18">
        <v>3400450.1</v>
      </c>
    </row>
    <row r="368" spans="1:10" customHeight="1" ht="12.75">
      <c r="A368" s="14">
        <v>42732</v>
      </c>
      <c r="B368" s="15">
        <v>67.84</v>
      </c>
      <c r="C368" s="19">
        <v>4.8E-5</v>
      </c>
      <c r="D368" s="17">
        <f>B368*C368/$F$4</f>
        <v>8.9214246575342E-6</v>
      </c>
      <c r="E368" s="12">
        <f>B368*$E$4/$F$4</f>
        <v>0.00074345205479452</v>
      </c>
      <c r="F368" s="18">
        <v>3392218.7</v>
      </c>
    </row>
    <row r="369" spans="1:10" customHeight="1" ht="12.75">
      <c r="A369" s="14">
        <v>42733</v>
      </c>
      <c r="B369" s="15">
        <v>67.95</v>
      </c>
      <c r="C369" s="19">
        <v>0.000114</v>
      </c>
      <c r="D369" s="17">
        <f>B369*C369/$F$4</f>
        <v>2.1222739726027E-5</v>
      </c>
      <c r="E369" s="12">
        <f>B369*$E$4/$F$4</f>
        <v>0.00074465753424658</v>
      </c>
      <c r="F369" s="18">
        <v>3397445.9</v>
      </c>
    </row>
    <row r="370" spans="1:10" customHeight="1" ht="12.75">
      <c r="A370" s="14">
        <v>42734</v>
      </c>
      <c r="B370" s="15">
        <v>68.2</v>
      </c>
      <c r="C370" s="19">
        <v>0.000595</v>
      </c>
      <c r="D370" s="17">
        <f>B370*C370/$F$4</f>
        <v>0.00011117534246575</v>
      </c>
      <c r="E370" s="12">
        <f>B370*$E$4/$F$4</f>
        <v>0.00074739726027397</v>
      </c>
      <c r="F370" s="18">
        <v>3410018</v>
      </c>
    </row>
    <row r="371" spans="1:10" customHeight="1" ht="12.75">
      <c r="A371" s="14">
        <v>42735</v>
      </c>
      <c r="B371" s="15">
        <v>68.2</v>
      </c>
      <c r="C371" s="19">
        <v>0.000595</v>
      </c>
      <c r="D371" s="17">
        <f>B371*C371/$F$4</f>
        <v>0.00011117534246575</v>
      </c>
      <c r="E371" s="12">
        <f>B371*$E$4/$F$4</f>
        <v>0.00074739726027397</v>
      </c>
      <c r="F371" s="18">
        <v>3410018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1"/>
  <sheetViews>
    <sheetView tabSelected="0" workbookViewId="0" showGridLines="true" showRowColHeaders="1">
      <selection activeCell="B6" sqref="B6"/>
    </sheetView>
  </sheetViews>
  <sheetFormatPr customHeight="true" defaultRowHeight="12.75" defaultColWidth="12.7109375" outlineLevelRow="0" outlineLevelCol="0"/>
  <cols>
    <col min="1" max="1" width="12.7109375" style="13"/>
    <col min="2" max="2" width="11.7109375" customWidth="true" style="13"/>
    <col min="3" max="3" width="13.85546875" customWidth="true" style="13"/>
    <col min="4" max="4" width="12.28515625" customWidth="true" style="13"/>
    <col min="5" max="5" width="14.140625" customWidth="true" style="13"/>
    <col min="6" max="6" width="15.28515625" customWidth="true" style="13"/>
  </cols>
  <sheetData>
    <row r="1" spans="1:10" customHeight="1" ht="14.25">
      <c r="A1" s="5" t="s">
        <v>28</v>
      </c>
      <c r="B1" s="6"/>
      <c r="C1" s="6"/>
      <c r="D1" s="6"/>
      <c r="E1" s="7"/>
      <c r="F1" s="7"/>
    </row>
    <row r="2" spans="1:10" customHeight="1" ht="12.75">
      <c r="A2" s="23" t="s">
        <v>18</v>
      </c>
      <c r="B2" s="6"/>
      <c r="C2" s="6"/>
      <c r="D2" s="6"/>
      <c r="E2" s="9"/>
      <c r="F2" s="9"/>
    </row>
    <row r="3" spans="1:10" customHeight="1" ht="12.75">
      <c r="A3" s="7"/>
      <c r="B3" s="24"/>
      <c r="C3" s="24"/>
      <c r="D3" s="24"/>
      <c r="E3" s="22" t="s">
        <v>19</v>
      </c>
      <c r="F3" s="9">
        <v>366</v>
      </c>
    </row>
    <row r="4" spans="1:10" customHeight="1" ht="12.75">
      <c r="A4" s="4"/>
      <c r="B4" s="24"/>
      <c r="C4" s="25" t="s">
        <v>20</v>
      </c>
      <c r="D4" s="4" t="s">
        <v>21</v>
      </c>
      <c r="E4" s="11">
        <v>0.004</v>
      </c>
      <c r="F4" s="9">
        <v>365</v>
      </c>
    </row>
    <row r="5" spans="1:10" customHeight="1" ht="12.75">
      <c r="A5" s="4" t="s">
        <v>22</v>
      </c>
      <c r="B5" s="4" t="s">
        <v>23</v>
      </c>
      <c r="C5" s="4" t="s">
        <v>24</v>
      </c>
      <c r="D5" s="4" t="s">
        <v>25</v>
      </c>
      <c r="E5" s="4" t="s">
        <v>26</v>
      </c>
      <c r="F5" s="4" t="s">
        <v>27</v>
      </c>
    </row>
    <row r="6" spans="1:10" customHeight="1" ht="12.75">
      <c r="A6" s="14">
        <v>42005</v>
      </c>
      <c r="B6" s="15">
        <v>74.899359</v>
      </c>
      <c r="C6" s="16">
        <v>0.0</v>
      </c>
      <c r="D6" s="17">
        <f>B6*C6/$F$4</f>
        <v>0</v>
      </c>
      <c r="E6" s="12">
        <f>B6*$E$4/$F$4</f>
        <v>0.00082081489315068</v>
      </c>
      <c r="F6" s="18">
        <v>7489935.9</v>
      </c>
      <c r="J6" s="20"/>
    </row>
    <row r="7" spans="1:10" customHeight="1" ht="12.75">
      <c r="A7" s="14">
        <v>42006</v>
      </c>
      <c r="B7" s="15">
        <v>74.632184</v>
      </c>
      <c r="C7" s="16">
        <v>0.0</v>
      </c>
      <c r="D7" s="17">
        <f>B7*C7/$F$4</f>
        <v>0</v>
      </c>
      <c r="E7" s="12">
        <f>B7*$E$4/$F$4</f>
        <v>0.00081788694794521</v>
      </c>
      <c r="F7" s="18">
        <v>7463218.4</v>
      </c>
      <c r="J7" s="20"/>
    </row>
    <row r="8" spans="1:10" customHeight="1" ht="12.75">
      <c r="A8" s="14">
        <v>42007</v>
      </c>
      <c r="B8" s="15">
        <v>74.632184</v>
      </c>
      <c r="C8" s="16">
        <v>0.0</v>
      </c>
      <c r="D8" s="17">
        <f>B8*C8/$F$4</f>
        <v>0</v>
      </c>
      <c r="E8" s="12">
        <f>B8*$E$4/$F$4</f>
        <v>0.00081788694794521</v>
      </c>
      <c r="F8" s="18">
        <v>7463218.4</v>
      </c>
      <c r="J8" s="20"/>
    </row>
    <row r="9" spans="1:10" customHeight="1" ht="12.75">
      <c r="A9" s="14">
        <v>42008</v>
      </c>
      <c r="B9" s="15">
        <v>74.632184</v>
      </c>
      <c r="C9" s="16">
        <v>0.0</v>
      </c>
      <c r="D9" s="17">
        <f>B9*C9/$F$4</f>
        <v>0</v>
      </c>
      <c r="E9" s="12">
        <f>B9*$E$4/$F$4</f>
        <v>0.00081788694794521</v>
      </c>
      <c r="F9" s="18">
        <v>7463218.4</v>
      </c>
      <c r="J9" s="20"/>
    </row>
    <row r="10" spans="1:10" customHeight="1" ht="12.75">
      <c r="A10" s="14">
        <v>42009</v>
      </c>
      <c r="B10" s="15">
        <v>74.310052</v>
      </c>
      <c r="C10" s="16">
        <v>0.0</v>
      </c>
      <c r="D10" s="17">
        <f>B10*C10/$F$4</f>
        <v>0</v>
      </c>
      <c r="E10" s="12">
        <f>B10*$E$4/$F$4</f>
        <v>0.00081435673424658</v>
      </c>
      <c r="F10" s="18">
        <v>7431005.2</v>
      </c>
      <c r="J10" s="20"/>
    </row>
    <row r="11" spans="1:10" customHeight="1" ht="12.75">
      <c r="A11" s="14">
        <v>42010</v>
      </c>
      <c r="B11" s="15">
        <v>74.434638</v>
      </c>
      <c r="C11" s="16">
        <v>0.0</v>
      </c>
      <c r="D11" s="17">
        <f>B11*C11/$F$4</f>
        <v>0</v>
      </c>
      <c r="E11" s="12">
        <f>B11*$E$4/$F$4</f>
        <v>0.00081572206027397</v>
      </c>
      <c r="F11" s="18">
        <v>7443463.8</v>
      </c>
      <c r="J11" s="20"/>
    </row>
    <row r="12" spans="1:10" customHeight="1" ht="12.75">
      <c r="A12" s="14">
        <v>42011</v>
      </c>
      <c r="B12" s="15">
        <v>74.014703</v>
      </c>
      <c r="C12" s="16">
        <v>0.0</v>
      </c>
      <c r="D12" s="17">
        <f>B12*C12/$F$4</f>
        <v>0</v>
      </c>
      <c r="E12" s="12">
        <f>B12*$E$4/$F$4</f>
        <v>0.00081112003287671</v>
      </c>
      <c r="F12" s="18">
        <v>7401470.3</v>
      </c>
      <c r="J12" s="20"/>
    </row>
    <row r="13" spans="1:10" customHeight="1" ht="12.75">
      <c r="A13" s="14">
        <v>42012</v>
      </c>
      <c r="B13" s="15">
        <v>74.154918</v>
      </c>
      <c r="C13" s="16">
        <v>0.0</v>
      </c>
      <c r="D13" s="17">
        <f>B13*C13/$F$4</f>
        <v>0</v>
      </c>
      <c r="E13" s="12">
        <f>B13*$E$4/$F$4</f>
        <v>0.00081265663561644</v>
      </c>
      <c r="F13" s="18">
        <v>7415491.8</v>
      </c>
      <c r="J13" s="20"/>
    </row>
    <row r="14" spans="1:10" customHeight="1" ht="12.75">
      <c r="A14" s="14">
        <v>42013</v>
      </c>
      <c r="B14" s="15">
        <v>74.399869</v>
      </c>
      <c r="C14" s="16">
        <v>0.0</v>
      </c>
      <c r="D14" s="17">
        <f>B14*C14/$F$4</f>
        <v>0</v>
      </c>
      <c r="E14" s="12">
        <f>B14*$E$4/$F$4</f>
        <v>0.00081534103013699</v>
      </c>
      <c r="F14" s="18">
        <v>7439986.9</v>
      </c>
      <c r="J14" s="20"/>
    </row>
    <row r="15" spans="1:10" customHeight="1" ht="12.75">
      <c r="A15" s="14">
        <v>42014</v>
      </c>
      <c r="B15" s="15">
        <v>74.399869</v>
      </c>
      <c r="C15" s="16">
        <v>0.0</v>
      </c>
      <c r="D15" s="17">
        <f>B15*C15/$F$4</f>
        <v>0</v>
      </c>
      <c r="E15" s="12">
        <f>B15*$E$4/$F$4</f>
        <v>0.00081534103013699</v>
      </c>
      <c r="F15" s="18">
        <v>7439986.9</v>
      </c>
      <c r="J15" s="20"/>
    </row>
    <row r="16" spans="1:10" customHeight="1" ht="12.75">
      <c r="A16" s="14">
        <v>42015</v>
      </c>
      <c r="B16" s="15">
        <v>74.399869</v>
      </c>
      <c r="C16" s="16">
        <v>0.0</v>
      </c>
      <c r="D16" s="17">
        <f>B16*C16/$F$4</f>
        <v>0</v>
      </c>
      <c r="E16" s="12">
        <f>B16*$E$4/$F$4</f>
        <v>0.00081534103013699</v>
      </c>
      <c r="F16" s="18">
        <v>7439986.9</v>
      </c>
      <c r="J16" s="20"/>
    </row>
    <row r="17" spans="1:10" customHeight="1" ht="12.75">
      <c r="A17" s="14">
        <v>42016</v>
      </c>
      <c r="B17" s="15">
        <v>74.312698</v>
      </c>
      <c r="C17" s="16">
        <v>0.0</v>
      </c>
      <c r="D17" s="17">
        <f>B17*C17/$F$4</f>
        <v>0</v>
      </c>
      <c r="E17" s="12">
        <f>B17*$E$4/$F$4</f>
        <v>0.00081438573150685</v>
      </c>
      <c r="F17" s="18">
        <v>7431269.8</v>
      </c>
      <c r="J17" s="20"/>
    </row>
    <row r="18" spans="1:10" customHeight="1" ht="12.75">
      <c r="A18" s="14">
        <v>42017</v>
      </c>
      <c r="B18" s="15">
        <v>74.348073</v>
      </c>
      <c r="C18" s="16">
        <v>0.0</v>
      </c>
      <c r="D18" s="17">
        <f>B18*C18/$F$4</f>
        <v>0</v>
      </c>
      <c r="E18" s="12">
        <f>B18*$E$4/$F$4</f>
        <v>0.00081477340273973</v>
      </c>
      <c r="F18" s="18">
        <v>7434807.3</v>
      </c>
      <c r="J18" s="20"/>
    </row>
    <row r="19" spans="1:10" customHeight="1" ht="12.75">
      <c r="A19" s="14">
        <v>42018</v>
      </c>
      <c r="B19" s="15">
        <v>74.41137</v>
      </c>
      <c r="C19" s="16">
        <v>0.0</v>
      </c>
      <c r="D19" s="17">
        <f>B19*C19/$F$4</f>
        <v>0</v>
      </c>
      <c r="E19" s="12">
        <f>B19*$E$4/$F$4</f>
        <v>0.00081546706849315</v>
      </c>
      <c r="F19" s="18">
        <v>7441137</v>
      </c>
      <c r="J19" s="20"/>
    </row>
    <row r="20" spans="1:10" customHeight="1" ht="12.75">
      <c r="A20" s="14">
        <v>42019</v>
      </c>
      <c r="B20" s="15">
        <v>74.684966</v>
      </c>
      <c r="C20" s="16">
        <v>0.0</v>
      </c>
      <c r="D20" s="17">
        <f>B20*C20/$F$4</f>
        <v>0</v>
      </c>
      <c r="E20" s="12">
        <f>B20*$E$4/$F$4</f>
        <v>0.00081846538082192</v>
      </c>
      <c r="F20" s="18">
        <v>7468496.6</v>
      </c>
      <c r="J20" s="20"/>
    </row>
    <row r="21" spans="1:10" customHeight="1" ht="12.75">
      <c r="A21" s="14">
        <v>42020</v>
      </c>
      <c r="B21" s="15">
        <v>74.754833</v>
      </c>
      <c r="C21" s="16">
        <v>0.0</v>
      </c>
      <c r="D21" s="17">
        <f>B21*C21/$F$4</f>
        <v>0</v>
      </c>
      <c r="E21" s="12">
        <f>B21*$E$4/$F$4</f>
        <v>0.00081923104657534</v>
      </c>
      <c r="F21" s="18">
        <v>7475483.3</v>
      </c>
      <c r="J21" s="20"/>
    </row>
    <row r="22" spans="1:10" customHeight="1" ht="12.75">
      <c r="A22" s="14">
        <v>42021</v>
      </c>
      <c r="B22" s="15">
        <v>74.754833</v>
      </c>
      <c r="C22" s="16">
        <v>0.0</v>
      </c>
      <c r="D22" s="17">
        <f>B22*C22/$F$4</f>
        <v>0</v>
      </c>
      <c r="E22" s="12">
        <f>B22*$E$4/$F$4</f>
        <v>0.00081923104657534</v>
      </c>
      <c r="F22" s="18">
        <v>7475483.3</v>
      </c>
      <c r="J22" s="20"/>
    </row>
    <row r="23" spans="1:10" customHeight="1" ht="12.75">
      <c r="A23" s="14">
        <v>42022</v>
      </c>
      <c r="B23" s="15">
        <v>74.754833</v>
      </c>
      <c r="C23" s="16">
        <v>0.0</v>
      </c>
      <c r="D23" s="17">
        <f>B23*C23/$F$4</f>
        <v>0</v>
      </c>
      <c r="E23" s="12">
        <f>B23*$E$4/$F$4</f>
        <v>0.00081923104657534</v>
      </c>
      <c r="F23" s="18">
        <v>7475483.3</v>
      </c>
      <c r="J23" s="20"/>
    </row>
    <row r="24" spans="1:10" customHeight="1" ht="12.75">
      <c r="A24" s="14">
        <v>42023</v>
      </c>
      <c r="B24" s="15">
        <v>74.754833</v>
      </c>
      <c r="C24" s="16">
        <v>0.0</v>
      </c>
      <c r="D24" s="17">
        <f>B24*C24/$F$4</f>
        <v>0</v>
      </c>
      <c r="E24" s="12">
        <f>B24*$E$4/$F$4</f>
        <v>0.00081923104657534</v>
      </c>
      <c r="F24" s="18">
        <v>7475483.3</v>
      </c>
      <c r="J24" s="20"/>
    </row>
    <row r="25" spans="1:10" customHeight="1" ht="12.75">
      <c r="A25" s="14">
        <v>42024</v>
      </c>
      <c r="B25" s="15">
        <v>74.161792</v>
      </c>
      <c r="C25" s="16">
        <v>0.0</v>
      </c>
      <c r="D25" s="17">
        <f>B25*C25/$F$4</f>
        <v>0</v>
      </c>
      <c r="E25" s="12">
        <f>B25*$E$4/$F$4</f>
        <v>0.00081273196712329</v>
      </c>
      <c r="F25" s="18">
        <v>7416179.2</v>
      </c>
      <c r="J25" s="20"/>
    </row>
    <row r="26" spans="1:10" customHeight="1" ht="12.75">
      <c r="A26" s="14">
        <v>42025</v>
      </c>
      <c r="B26" s="15">
        <v>74.430777</v>
      </c>
      <c r="C26" s="16">
        <v>0.0</v>
      </c>
      <c r="D26" s="17">
        <f>B26*C26/$F$4</f>
        <v>0</v>
      </c>
      <c r="E26" s="12">
        <f>B26*$E$4/$F$4</f>
        <v>0.00081567974794521</v>
      </c>
      <c r="F26" s="18">
        <v>7443077.7</v>
      </c>
      <c r="J26" s="20"/>
    </row>
    <row r="27" spans="1:10" customHeight="1" ht="12.75">
      <c r="A27" s="14">
        <v>42026</v>
      </c>
      <c r="B27" s="15">
        <v>74.321251</v>
      </c>
      <c r="C27" s="16">
        <v>0.0</v>
      </c>
      <c r="D27" s="17">
        <f>B27*C27/$F$4</f>
        <v>0</v>
      </c>
      <c r="E27" s="12">
        <f>B27*$E$4/$F$4</f>
        <v>0.0008144794630137</v>
      </c>
      <c r="F27" s="18">
        <v>7432125.1</v>
      </c>
      <c r="J27" s="20"/>
    </row>
    <row r="28" spans="1:10" customHeight="1" ht="12.75">
      <c r="A28" s="14">
        <v>42027</v>
      </c>
      <c r="B28" s="15">
        <v>73.810192</v>
      </c>
      <c r="C28" s="16">
        <v>0.0</v>
      </c>
      <c r="D28" s="17">
        <f>B28*C28/$F$4</f>
        <v>0</v>
      </c>
      <c r="E28" s="12">
        <f>B28*$E$4/$F$4</f>
        <v>0.00080887881643836</v>
      </c>
      <c r="F28" s="18">
        <v>7381019.2</v>
      </c>
      <c r="J28" s="20"/>
    </row>
    <row r="29" spans="1:10" customHeight="1" ht="12.75">
      <c r="A29" s="14">
        <v>42028</v>
      </c>
      <c r="B29" s="15">
        <v>73.810192</v>
      </c>
      <c r="C29" s="16">
        <v>0.0</v>
      </c>
      <c r="D29" s="17">
        <f>B29*C29/$F$4</f>
        <v>0</v>
      </c>
      <c r="E29" s="12">
        <f>B29*$E$4/$F$4</f>
        <v>0.00080887881643836</v>
      </c>
      <c r="F29" s="18">
        <v>7381019.2</v>
      </c>
      <c r="J29" s="20"/>
    </row>
    <row r="30" spans="1:10" customHeight="1" ht="12.75">
      <c r="A30" s="14">
        <v>42029</v>
      </c>
      <c r="B30" s="15">
        <v>73.810192</v>
      </c>
      <c r="C30" s="16">
        <v>0.0</v>
      </c>
      <c r="D30" s="17">
        <f>B30*C30/$F$4</f>
        <v>0</v>
      </c>
      <c r="E30" s="12">
        <f>B30*$E$4/$F$4</f>
        <v>0.00080887881643836</v>
      </c>
      <c r="F30" s="18">
        <v>7381019.2</v>
      </c>
      <c r="J30" s="20"/>
    </row>
    <row r="31" spans="1:10" customHeight="1" ht="12.75">
      <c r="A31" s="14">
        <v>42030</v>
      </c>
      <c r="B31" s="15">
        <v>73.911098</v>
      </c>
      <c r="C31" s="16">
        <v>0.0</v>
      </c>
      <c r="D31" s="17">
        <f>B31*C31/$F$4</f>
        <v>0</v>
      </c>
      <c r="E31" s="12">
        <f>B31*$E$4/$F$4</f>
        <v>0.00080998463561644</v>
      </c>
      <c r="F31" s="18">
        <v>7391109.8</v>
      </c>
      <c r="J31" s="20"/>
    </row>
    <row r="32" spans="1:10" customHeight="1" ht="12.75">
      <c r="A32" s="14">
        <v>42031</v>
      </c>
      <c r="B32" s="15">
        <v>74.086889</v>
      </c>
      <c r="C32" s="16">
        <v>0.0</v>
      </c>
      <c r="D32" s="17">
        <f>B32*C32/$F$4</f>
        <v>0</v>
      </c>
      <c r="E32" s="12">
        <f>B32*$E$4/$F$4</f>
        <v>0.00081191111232877</v>
      </c>
      <c r="F32" s="18">
        <v>7408688.9</v>
      </c>
      <c r="J32" s="20"/>
    </row>
    <row r="33" spans="1:10" customHeight="1" ht="12.75">
      <c r="A33" s="14">
        <v>42032</v>
      </c>
      <c r="B33" s="15">
        <v>73.368417</v>
      </c>
      <c r="C33" s="16">
        <v>0.0</v>
      </c>
      <c r="D33" s="17">
        <f>B33*C33/$F$4</f>
        <v>0</v>
      </c>
      <c r="E33" s="12">
        <f>B33*$E$4/$F$4</f>
        <v>0.00080403744657534</v>
      </c>
      <c r="F33" s="18">
        <v>7336841.7</v>
      </c>
      <c r="J33" s="20"/>
    </row>
    <row r="34" spans="1:10" customHeight="1" ht="12.75">
      <c r="A34" s="14">
        <v>42033</v>
      </c>
      <c r="B34" s="15">
        <v>73.419188</v>
      </c>
      <c r="C34" s="16">
        <v>0.0</v>
      </c>
      <c r="D34" s="17">
        <f>B34*C34/$F$4</f>
        <v>0</v>
      </c>
      <c r="E34" s="12">
        <f>B34*$E$4/$F$4</f>
        <v>0.00080459384109589</v>
      </c>
      <c r="F34" s="18">
        <v>7341918.8</v>
      </c>
      <c r="J34" s="20"/>
    </row>
    <row r="35" spans="1:10" customHeight="1" ht="12.75">
      <c r="A35" s="14">
        <v>42034</v>
      </c>
      <c r="B35" s="15">
        <v>73.324536</v>
      </c>
      <c r="C35" s="16">
        <v>0.0</v>
      </c>
      <c r="D35" s="17">
        <f>B35*C35/$F$4</f>
        <v>0</v>
      </c>
      <c r="E35" s="12">
        <f>B35*$E$4/$F$4</f>
        <v>0.00080355655890411</v>
      </c>
      <c r="F35" s="18">
        <v>7332453.6</v>
      </c>
      <c r="J35" s="20"/>
    </row>
    <row r="36" spans="1:10" customHeight="1" ht="12.75">
      <c r="A36" s="14">
        <v>42035</v>
      </c>
      <c r="B36" s="15">
        <v>73.324536</v>
      </c>
      <c r="C36" s="16">
        <v>0.0</v>
      </c>
      <c r="D36" s="17">
        <f>B36*C36/$F$4</f>
        <v>0</v>
      </c>
      <c r="E36" s="12">
        <f>B36*$E$4/$F$4</f>
        <v>0.00080355655890411</v>
      </c>
      <c r="F36" s="18">
        <v>7332453.6</v>
      </c>
      <c r="J36" s="20"/>
    </row>
    <row r="37" spans="1:10" customHeight="1" ht="12.75">
      <c r="A37" s="14">
        <v>42036</v>
      </c>
      <c r="B37" s="15">
        <v>73.324536</v>
      </c>
      <c r="C37" s="16">
        <v>0.0</v>
      </c>
      <c r="D37" s="17">
        <f>B37*C37/$F$4</f>
        <v>0</v>
      </c>
      <c r="E37" s="12">
        <f>B37*$E$4/$F$4</f>
        <v>0.00080355655890411</v>
      </c>
      <c r="F37" s="18">
        <v>7332453.6</v>
      </c>
      <c r="J37" s="20"/>
    </row>
    <row r="38" spans="1:10" customHeight="1" ht="12.75">
      <c r="A38" s="14">
        <v>42037</v>
      </c>
      <c r="B38" s="15">
        <v>73.41597</v>
      </c>
      <c r="C38" s="16">
        <v>0.0</v>
      </c>
      <c r="D38" s="17">
        <f>B38*C38/$F$4</f>
        <v>0</v>
      </c>
      <c r="E38" s="12">
        <f>B38*$E$4/$F$4</f>
        <v>0.00080455857534247</v>
      </c>
      <c r="F38" s="18">
        <v>7341597</v>
      </c>
      <c r="J38" s="20"/>
    </row>
    <row r="39" spans="1:10" customHeight="1" ht="12.75">
      <c r="A39" s="14">
        <v>42038</v>
      </c>
      <c r="B39" s="15">
        <v>73.657712</v>
      </c>
      <c r="C39" s="16">
        <v>0.0</v>
      </c>
      <c r="D39" s="17">
        <f>B39*C39/$F$4</f>
        <v>0</v>
      </c>
      <c r="E39" s="12">
        <f>B39*$E$4/$F$4</f>
        <v>0.00080720780273973</v>
      </c>
      <c r="F39" s="18">
        <v>7365771.2</v>
      </c>
    </row>
    <row r="40" spans="1:10" customHeight="1" ht="12.75">
      <c r="A40" s="14">
        <v>42039</v>
      </c>
      <c r="B40" s="15">
        <v>73.659639</v>
      </c>
      <c r="C40" s="16">
        <v>0.0</v>
      </c>
      <c r="D40" s="17">
        <f>B40*C40/$F$4</f>
        <v>0</v>
      </c>
      <c r="E40" s="12">
        <f>B40*$E$4/$F$4</f>
        <v>0.00080722892054795</v>
      </c>
      <c r="F40" s="18">
        <v>7365963.9</v>
      </c>
    </row>
    <row r="41" spans="1:10" customHeight="1" ht="12.75">
      <c r="A41" s="14">
        <v>42040</v>
      </c>
      <c r="B41" s="15">
        <v>73.751918</v>
      </c>
      <c r="C41" s="16">
        <v>0.0</v>
      </c>
      <c r="D41" s="17">
        <f>B41*C41/$F$4</f>
        <v>0</v>
      </c>
      <c r="E41" s="12">
        <f>B41*$E$4/$F$4</f>
        <v>0.00080824019726027</v>
      </c>
      <c r="F41" s="18">
        <v>7375191.8</v>
      </c>
    </row>
    <row r="42" spans="1:10" customHeight="1" ht="12.75">
      <c r="A42" s="14">
        <v>42041</v>
      </c>
      <c r="B42" s="15">
        <v>73.40028</v>
      </c>
      <c r="C42" s="16">
        <v>0.0</v>
      </c>
      <c r="D42" s="17">
        <f>B42*C42/$F$4</f>
        <v>0</v>
      </c>
      <c r="E42" s="12">
        <f>B42*$E$4/$F$4</f>
        <v>0.00080438663013699</v>
      </c>
      <c r="F42" s="18">
        <v>7340028</v>
      </c>
    </row>
    <row r="43" spans="1:10" customHeight="1" ht="12.75">
      <c r="A43" s="14">
        <v>42042</v>
      </c>
      <c r="B43" s="15">
        <v>73.40028</v>
      </c>
      <c r="C43" s="16">
        <v>0.0</v>
      </c>
      <c r="D43" s="17">
        <f>B43*C43/$F$4</f>
        <v>0</v>
      </c>
      <c r="E43" s="12">
        <f>B43*$E$4/$F$4</f>
        <v>0.00080438663013699</v>
      </c>
      <c r="F43" s="18">
        <v>7340028</v>
      </c>
    </row>
    <row r="44" spans="1:10" customHeight="1" ht="12.75">
      <c r="A44" s="14">
        <v>42043</v>
      </c>
      <c r="B44" s="15">
        <v>73.40028</v>
      </c>
      <c r="C44" s="16">
        <v>0.0</v>
      </c>
      <c r="D44" s="17">
        <f>B44*C44/$F$4</f>
        <v>0</v>
      </c>
      <c r="E44" s="12">
        <f>B44*$E$4/$F$4</f>
        <v>0.00080438663013699</v>
      </c>
      <c r="F44" s="18">
        <v>7340028</v>
      </c>
    </row>
    <row r="45" spans="1:10" customHeight="1" ht="12.75">
      <c r="A45" s="14">
        <v>42044</v>
      </c>
      <c r="B45" s="15">
        <v>73.299148</v>
      </c>
      <c r="C45" s="16">
        <v>0.0</v>
      </c>
      <c r="D45" s="17">
        <f>B45*C45/$F$4</f>
        <v>0</v>
      </c>
      <c r="E45" s="12">
        <f>B45*$E$4/$F$4</f>
        <v>0.00080327833424658</v>
      </c>
      <c r="F45" s="18">
        <v>7329914.8</v>
      </c>
    </row>
    <row r="46" spans="1:10" customHeight="1" ht="12.75">
      <c r="A46" s="14">
        <v>42045</v>
      </c>
      <c r="B46" s="15">
        <v>73.200992</v>
      </c>
      <c r="C46" s="16">
        <v>0.0</v>
      </c>
      <c r="D46" s="17">
        <f>B46*C46/$F$4</f>
        <v>0</v>
      </c>
      <c r="E46" s="12">
        <f>B46*$E$4/$F$4</f>
        <v>0.00080220265205479</v>
      </c>
      <c r="F46" s="18">
        <v>7320099.2</v>
      </c>
    </row>
    <row r="47" spans="1:10" customHeight="1" ht="12.75">
      <c r="A47" s="14">
        <v>42046</v>
      </c>
      <c r="B47" s="15">
        <v>72.861554</v>
      </c>
      <c r="C47" s="16">
        <v>0.0</v>
      </c>
      <c r="D47" s="17">
        <f>B47*C47/$F$4</f>
        <v>0</v>
      </c>
      <c r="E47" s="12">
        <f>B47*$E$4/$F$4</f>
        <v>0.00079848278356164</v>
      </c>
      <c r="F47" s="18">
        <v>7286155.4</v>
      </c>
    </row>
    <row r="48" spans="1:10" customHeight="1" ht="12.75">
      <c r="A48" s="14">
        <v>42047</v>
      </c>
      <c r="B48" s="15">
        <v>73.07813</v>
      </c>
      <c r="C48" s="16">
        <v>0.0</v>
      </c>
      <c r="D48" s="17">
        <f>B48*C48/$F$4</f>
        <v>0</v>
      </c>
      <c r="E48" s="12">
        <f>B48*$E$4/$F$4</f>
        <v>0.00080085621917808</v>
      </c>
      <c r="F48" s="18">
        <v>7307813</v>
      </c>
    </row>
    <row r="49" spans="1:10" customHeight="1" ht="12.75">
      <c r="A49" s="14">
        <v>42048</v>
      </c>
      <c r="B49" s="15">
        <v>73.239479</v>
      </c>
      <c r="C49" s="16">
        <v>0.0</v>
      </c>
      <c r="D49" s="17">
        <f>B49*C49/$F$4</f>
        <v>0</v>
      </c>
      <c r="E49" s="12">
        <f>B49*$E$4/$F$4</f>
        <v>0.00080262442739726</v>
      </c>
      <c r="F49" s="18">
        <v>7323947.9</v>
      </c>
    </row>
    <row r="50" spans="1:10" customHeight="1" ht="12.75">
      <c r="A50" s="14">
        <v>42049</v>
      </c>
      <c r="B50" s="15">
        <v>73.239479</v>
      </c>
      <c r="C50" s="16">
        <v>0.0</v>
      </c>
      <c r="D50" s="17">
        <f>B50*C50/$F$4</f>
        <v>0</v>
      </c>
      <c r="E50" s="12">
        <f>B50*$E$4/$F$4</f>
        <v>0.00080262442739726</v>
      </c>
      <c r="F50" s="18">
        <v>7323947.9</v>
      </c>
    </row>
    <row r="51" spans="1:10" customHeight="1" ht="12.75">
      <c r="A51" s="14">
        <v>42050</v>
      </c>
      <c r="B51" s="15">
        <v>73.239479</v>
      </c>
      <c r="C51" s="16">
        <v>0.0</v>
      </c>
      <c r="D51" s="17">
        <f>B51*C51/$F$4</f>
        <v>0</v>
      </c>
      <c r="E51" s="12">
        <f>B51*$E$4/$F$4</f>
        <v>0.00080262442739726</v>
      </c>
      <c r="F51" s="18">
        <v>7323947.9</v>
      </c>
    </row>
    <row r="52" spans="1:10" customHeight="1" ht="12.75">
      <c r="A52" s="14">
        <v>42051</v>
      </c>
      <c r="B52" s="15">
        <v>73.239479</v>
      </c>
      <c r="C52" s="16">
        <v>0.0</v>
      </c>
      <c r="D52" s="17">
        <f>B52*C52/$F$4</f>
        <v>0</v>
      </c>
      <c r="E52" s="12">
        <f>B52*$E$4/$F$4</f>
        <v>0.00080262442739726</v>
      </c>
      <c r="F52" s="18">
        <v>7323947.9</v>
      </c>
    </row>
    <row r="53" spans="1:10" customHeight="1" ht="12.75">
      <c r="A53" s="14">
        <v>42052</v>
      </c>
      <c r="B53" s="15">
        <v>73.146936</v>
      </c>
      <c r="C53" s="16">
        <v>0.0003333</v>
      </c>
      <c r="D53" s="17">
        <f>B53*C53/$F$4</f>
        <v>6.6794174709041E-5</v>
      </c>
      <c r="E53" s="12">
        <f>B53*$E$4/$F$4</f>
        <v>0.00080161025753425</v>
      </c>
      <c r="F53" s="18">
        <v>7314693.6</v>
      </c>
    </row>
    <row r="54" spans="1:10" customHeight="1" ht="12.75">
      <c r="A54" s="14">
        <v>42053</v>
      </c>
      <c r="B54" s="15">
        <v>72.958349</v>
      </c>
      <c r="C54" s="16">
        <v>0.0025</v>
      </c>
      <c r="D54" s="17">
        <f>B54*C54/$F$4</f>
        <v>0.00049971471917808</v>
      </c>
      <c r="E54" s="12">
        <f>B54*$E$4/$F$4</f>
        <v>0.00079954355068493</v>
      </c>
      <c r="F54" s="18">
        <v>7295834.9</v>
      </c>
    </row>
    <row r="55" spans="1:10" customHeight="1" ht="12.75">
      <c r="A55" s="14">
        <v>42054</v>
      </c>
      <c r="B55" s="15">
        <v>73.025193</v>
      </c>
      <c r="C55" s="16">
        <v>0.0025</v>
      </c>
      <c r="D55" s="17">
        <f>B55*C55/$F$4</f>
        <v>0.00050017255479452</v>
      </c>
      <c r="E55" s="12">
        <f>B55*$E$4/$F$4</f>
        <v>0.00080027608767123</v>
      </c>
      <c r="F55" s="18">
        <v>7302519.3</v>
      </c>
    </row>
    <row r="56" spans="1:10" customHeight="1" ht="12.75">
      <c r="A56" s="14">
        <v>42055</v>
      </c>
      <c r="B56" s="15">
        <v>72.989388</v>
      </c>
      <c r="C56" s="16">
        <v>0.0025</v>
      </c>
      <c r="D56" s="17">
        <f>B56*C56/$F$4</f>
        <v>0.00049992731506849</v>
      </c>
      <c r="E56" s="12">
        <f>B56*$E$4/$F$4</f>
        <v>0.00079988370410959</v>
      </c>
      <c r="F56" s="18">
        <v>7298938.8</v>
      </c>
    </row>
    <row r="57" spans="1:10" customHeight="1" ht="12.75">
      <c r="A57" s="14">
        <v>42056</v>
      </c>
      <c r="B57" s="15">
        <v>72.989388</v>
      </c>
      <c r="C57" s="16">
        <v>0.0025</v>
      </c>
      <c r="D57" s="17">
        <f>B57*C57/$F$4</f>
        <v>0.00049992731506849</v>
      </c>
      <c r="E57" s="12">
        <f>B57*$E$4/$F$4</f>
        <v>0.00079988370410959</v>
      </c>
      <c r="F57" s="18">
        <v>7298938.8</v>
      </c>
    </row>
    <row r="58" spans="1:10" customHeight="1" ht="12.75">
      <c r="A58" s="14">
        <v>42057</v>
      </c>
      <c r="B58" s="15">
        <v>72.989388</v>
      </c>
      <c r="C58" s="16">
        <v>0.0025</v>
      </c>
      <c r="D58" s="17">
        <f>B58*C58/$F$4</f>
        <v>0.00049992731506849</v>
      </c>
      <c r="E58" s="12">
        <f>B58*$E$4/$F$4</f>
        <v>0.00079988370410959</v>
      </c>
      <c r="F58" s="18">
        <v>7298938.8</v>
      </c>
    </row>
    <row r="59" spans="1:10" customHeight="1" ht="12.75">
      <c r="A59" s="14">
        <v>42058</v>
      </c>
      <c r="B59" s="15">
        <v>73.002084</v>
      </c>
      <c r="C59" s="16">
        <v>0.0003333</v>
      </c>
      <c r="D59" s="17">
        <f>B59*C59/$F$4</f>
        <v>6.6661903006027E-5</v>
      </c>
      <c r="E59" s="12">
        <f>B59*$E$4/$F$4</f>
        <v>0.00080002283835616</v>
      </c>
      <c r="F59" s="18">
        <v>7300208.4</v>
      </c>
    </row>
    <row r="60" spans="1:10" customHeight="1" ht="12.75">
      <c r="A60" s="14">
        <v>42059</v>
      </c>
      <c r="B60" s="15">
        <v>73.026212</v>
      </c>
      <c r="C60" s="16">
        <v>0.0036667</v>
      </c>
      <c r="D60" s="17">
        <f>B60*C60/$F$4</f>
        <v>0.00073360331928877</v>
      </c>
      <c r="E60" s="12">
        <f>B60*$E$4/$F$4</f>
        <v>0.00080028725479452</v>
      </c>
      <c r="F60" s="18">
        <v>7302621.2</v>
      </c>
    </row>
    <row r="61" spans="1:10" customHeight="1" ht="12.75">
      <c r="A61" s="14">
        <v>42060</v>
      </c>
      <c r="B61" s="15">
        <v>73.257316</v>
      </c>
      <c r="C61" s="16">
        <v>0.0</v>
      </c>
      <c r="D61" s="17">
        <f>B61*C61/$F$4</f>
        <v>0</v>
      </c>
      <c r="E61" s="12">
        <f>B61*$E$4/$F$4</f>
        <v>0.00080281990136986</v>
      </c>
      <c r="F61" s="18">
        <v>7325731.6</v>
      </c>
    </row>
    <row r="62" spans="1:10" customHeight="1" ht="12.75">
      <c r="A62" s="14">
        <v>42061</v>
      </c>
      <c r="B62" s="15">
        <v>73.099953</v>
      </c>
      <c r="C62" s="16">
        <v>0.0</v>
      </c>
      <c r="D62" s="17">
        <f>B62*C62/$F$4</f>
        <v>0</v>
      </c>
      <c r="E62" s="12">
        <f>B62*$E$4/$F$4</f>
        <v>0.00080109537534247</v>
      </c>
      <c r="F62" s="18">
        <v>7309995.3</v>
      </c>
    </row>
    <row r="63" spans="1:10" customHeight="1" ht="12.75">
      <c r="A63" s="14">
        <v>42062</v>
      </c>
      <c r="B63" s="15">
        <v>72.928255</v>
      </c>
      <c r="C63" s="16">
        <v>0.0</v>
      </c>
      <c r="D63" s="17">
        <f>B63*C63/$F$4</f>
        <v>0</v>
      </c>
      <c r="E63" s="12">
        <f>B63*$E$4/$F$4</f>
        <v>0.00079921375342466</v>
      </c>
      <c r="F63" s="18">
        <v>7292825.5</v>
      </c>
    </row>
    <row r="64" spans="1:10" customHeight="1" ht="12.75">
      <c r="A64" s="14">
        <v>42063</v>
      </c>
      <c r="B64" s="15">
        <v>72.928255</v>
      </c>
      <c r="C64" s="16">
        <v>0.0</v>
      </c>
      <c r="D64" s="17">
        <f>B64*C64/$F$4</f>
        <v>0</v>
      </c>
      <c r="E64" s="12">
        <f>B64*$E$4/$F$4</f>
        <v>0.00079921375342466</v>
      </c>
      <c r="F64" s="18">
        <v>7292825.5</v>
      </c>
    </row>
    <row r="65" spans="1:10" customHeight="1" ht="12.75">
      <c r="A65" s="14">
        <v>42064</v>
      </c>
      <c r="B65" s="15">
        <v>72.928255</v>
      </c>
      <c r="C65" s="16">
        <v>0.0</v>
      </c>
      <c r="D65" s="17">
        <f>B65*C65/$F$4</f>
        <v>0</v>
      </c>
      <c r="E65" s="12">
        <f>B65*$E$4/$F$4</f>
        <v>0.00079921375342466</v>
      </c>
      <c r="F65" s="18">
        <v>7292825.5</v>
      </c>
    </row>
    <row r="66" spans="1:10" customHeight="1" ht="12.75">
      <c r="A66" s="14">
        <v>42065</v>
      </c>
      <c r="B66" s="15">
        <v>72.676616</v>
      </c>
      <c r="C66" s="16">
        <v>0.0</v>
      </c>
      <c r="D66" s="17">
        <f>B66*C66/$F$4</f>
        <v>0</v>
      </c>
      <c r="E66" s="12">
        <f>B66*$E$4/$F$4</f>
        <v>0.00079645606575342</v>
      </c>
      <c r="F66" s="18">
        <v>7267661.7</v>
      </c>
    </row>
    <row r="67" spans="1:10" customHeight="1" ht="12.75">
      <c r="A67" s="14">
        <v>42066</v>
      </c>
      <c r="B67" s="15">
        <v>72.782552</v>
      </c>
      <c r="C67" s="16">
        <v>0.000375</v>
      </c>
      <c r="D67" s="17">
        <f>B67*C67/$F$4</f>
        <v>7.4776594520548E-5</v>
      </c>
      <c r="E67" s="12">
        <f>B67*$E$4/$F$4</f>
        <v>0.00079761700821918</v>
      </c>
      <c r="F67" s="18">
        <v>7278255.2</v>
      </c>
    </row>
    <row r="68" spans="1:10" customHeight="1" ht="12.75">
      <c r="A68" s="14">
        <v>42067</v>
      </c>
      <c r="B68" s="15">
        <v>72.536913</v>
      </c>
      <c r="C68" s="16">
        <v>0.0</v>
      </c>
      <c r="D68" s="17">
        <f>B68*C68/$F$4</f>
        <v>0</v>
      </c>
      <c r="E68" s="12">
        <f>B68*$E$4/$F$4</f>
        <v>0.0007949250739726</v>
      </c>
      <c r="F68" s="18">
        <v>7253691.3</v>
      </c>
    </row>
    <row r="69" spans="1:10" customHeight="1" ht="12.75">
      <c r="A69" s="14">
        <v>42068</v>
      </c>
      <c r="B69" s="15">
        <v>72.34829</v>
      </c>
      <c r="C69" s="16">
        <v>0.0</v>
      </c>
      <c r="D69" s="17">
        <f>B69*C69/$F$4</f>
        <v>0</v>
      </c>
      <c r="E69" s="12">
        <f>B69*$E$4/$F$4</f>
        <v>0.00079285797260274</v>
      </c>
      <c r="F69" s="18">
        <v>7234829</v>
      </c>
    </row>
    <row r="70" spans="1:10" customHeight="1" ht="12.75">
      <c r="A70" s="14">
        <v>42069</v>
      </c>
      <c r="B70" s="15">
        <v>71.881887</v>
      </c>
      <c r="C70" s="16">
        <v>0.0</v>
      </c>
      <c r="D70" s="17">
        <f>B70*C70/$F$4</f>
        <v>0</v>
      </c>
      <c r="E70" s="12">
        <f>B70*$E$4/$F$4</f>
        <v>0.00078774670684932</v>
      </c>
      <c r="F70" s="18">
        <v>7188188.7</v>
      </c>
    </row>
    <row r="71" spans="1:10" customHeight="1" ht="12.75">
      <c r="A71" s="14">
        <v>42070</v>
      </c>
      <c r="B71" s="15">
        <v>71.881887</v>
      </c>
      <c r="C71" s="16">
        <v>0.0</v>
      </c>
      <c r="D71" s="17">
        <f>B71*C71/$F$4</f>
        <v>0</v>
      </c>
      <c r="E71" s="12">
        <f>B71*$E$4/$F$4</f>
        <v>0.00078774670684932</v>
      </c>
      <c r="F71" s="18">
        <v>7188188.7</v>
      </c>
    </row>
    <row r="72" spans="1:10" customHeight="1" ht="12.75">
      <c r="A72" s="14">
        <v>42071</v>
      </c>
      <c r="B72" s="15">
        <v>71.881887</v>
      </c>
      <c r="C72" s="16">
        <v>0.0</v>
      </c>
      <c r="D72" s="17">
        <f>B72*C72/$F$4</f>
        <v>0</v>
      </c>
      <c r="E72" s="12">
        <f>B72*$E$4/$F$4</f>
        <v>0.00078774670684932</v>
      </c>
      <c r="F72" s="18">
        <v>7188188.7</v>
      </c>
    </row>
    <row r="73" spans="1:10" customHeight="1" ht="12.75">
      <c r="A73" s="14">
        <v>42072</v>
      </c>
      <c r="B73" s="15">
        <v>71.90455</v>
      </c>
      <c r="C73" s="16">
        <v>0.0</v>
      </c>
      <c r="D73" s="17">
        <f>B73*C73/$F$4</f>
        <v>0</v>
      </c>
      <c r="E73" s="12">
        <f>B73*$E$4/$F$4</f>
        <v>0.00078799506849315</v>
      </c>
      <c r="F73" s="18">
        <v>7190455</v>
      </c>
    </row>
    <row r="74" spans="1:10" customHeight="1" ht="12.75">
      <c r="A74" s="14">
        <v>42073</v>
      </c>
      <c r="B74" s="15">
        <v>71.447937</v>
      </c>
      <c r="C74" s="16">
        <v>0.0</v>
      </c>
      <c r="D74" s="17">
        <f>B74*C74/$F$4</f>
        <v>0</v>
      </c>
      <c r="E74" s="12">
        <f>B74*$E$4/$F$4</f>
        <v>0.00078299109041096</v>
      </c>
      <c r="F74" s="18">
        <v>7144793.7</v>
      </c>
    </row>
    <row r="75" spans="1:10" customHeight="1" ht="12.75">
      <c r="A75" s="14">
        <v>42074</v>
      </c>
      <c r="B75" s="15">
        <v>71.532179</v>
      </c>
      <c r="C75" s="16">
        <v>0.0</v>
      </c>
      <c r="D75" s="17">
        <f>B75*C75/$F$4</f>
        <v>0</v>
      </c>
      <c r="E75" s="12">
        <f>B75*$E$4/$F$4</f>
        <v>0.00078391429041096</v>
      </c>
      <c r="F75" s="18">
        <v>7153217.9</v>
      </c>
    </row>
    <row r="76" spans="1:10" customHeight="1" ht="12.75">
      <c r="A76" s="14">
        <v>42075</v>
      </c>
      <c r="B76" s="15">
        <v>71.904792</v>
      </c>
      <c r="C76" s="16">
        <v>0.0</v>
      </c>
      <c r="D76" s="17">
        <f>B76*C76/$F$4</f>
        <v>0</v>
      </c>
      <c r="E76" s="12">
        <f>B76*$E$4/$F$4</f>
        <v>0.00078799772054795</v>
      </c>
      <c r="F76" s="18">
        <v>7190479.2</v>
      </c>
    </row>
    <row r="77" spans="1:10" customHeight="1" ht="12.75">
      <c r="A77" s="14">
        <v>42076</v>
      </c>
      <c r="B77" s="15">
        <v>71.289954</v>
      </c>
      <c r="C77" s="16">
        <v>0.0</v>
      </c>
      <c r="D77" s="17">
        <f>B77*C77/$F$4</f>
        <v>0</v>
      </c>
      <c r="E77" s="12">
        <f>B77*$E$4/$F$4</f>
        <v>0.00078125976986301</v>
      </c>
      <c r="F77" s="18">
        <v>7128995.4</v>
      </c>
    </row>
    <row r="78" spans="1:10" customHeight="1" ht="12.75">
      <c r="A78" s="14">
        <v>42077</v>
      </c>
      <c r="B78" s="15">
        <v>71.289954</v>
      </c>
      <c r="C78" s="16">
        <v>0.0</v>
      </c>
      <c r="D78" s="17">
        <f>B78*C78/$F$4</f>
        <v>0</v>
      </c>
      <c r="E78" s="12">
        <f>B78*$E$4/$F$4</f>
        <v>0.00078125976986301</v>
      </c>
      <c r="F78" s="18">
        <v>7128995.4</v>
      </c>
    </row>
    <row r="79" spans="1:10" customHeight="1" ht="12.75">
      <c r="A79" s="14">
        <v>42078</v>
      </c>
      <c r="B79" s="15">
        <v>71.289954</v>
      </c>
      <c r="C79" s="16">
        <v>0.0</v>
      </c>
      <c r="D79" s="17">
        <f>B79*C79/$F$4</f>
        <v>0</v>
      </c>
      <c r="E79" s="12">
        <f>B79*$E$4/$F$4</f>
        <v>0.00078125976986301</v>
      </c>
      <c r="F79" s="18">
        <v>7128995.4</v>
      </c>
    </row>
    <row r="80" spans="1:10" customHeight="1" ht="12.75">
      <c r="A80" s="14">
        <v>42079</v>
      </c>
      <c r="B80" s="15">
        <v>71.378964</v>
      </c>
      <c r="C80" s="16">
        <v>0.0</v>
      </c>
      <c r="D80" s="17">
        <f>B80*C80/$F$4</f>
        <v>0</v>
      </c>
      <c r="E80" s="12">
        <f>B80*$E$4/$F$4</f>
        <v>0.00078223522191781</v>
      </c>
      <c r="F80" s="18">
        <v>7137896.4</v>
      </c>
    </row>
    <row r="81" spans="1:10" customHeight="1" ht="12.75">
      <c r="A81" s="14">
        <v>42080</v>
      </c>
      <c r="B81" s="15">
        <v>71.373044</v>
      </c>
      <c r="C81" s="16">
        <v>0.0</v>
      </c>
      <c r="D81" s="17">
        <f>B81*C81/$F$4</f>
        <v>0</v>
      </c>
      <c r="E81" s="12">
        <f>B81*$E$4/$F$4</f>
        <v>0.00078217034520548</v>
      </c>
      <c r="F81" s="18">
        <v>7137304.4</v>
      </c>
    </row>
    <row r="82" spans="1:10" customHeight="1" ht="12.75">
      <c r="A82" s="14">
        <v>42081</v>
      </c>
      <c r="B82" s="15">
        <v>71.367126</v>
      </c>
      <c r="C82" s="16">
        <v>0.0</v>
      </c>
      <c r="D82" s="17">
        <f>B82*C82/$F$4</f>
        <v>0</v>
      </c>
      <c r="E82" s="12">
        <f>B82*$E$4/$F$4</f>
        <v>0.00078210549041096</v>
      </c>
      <c r="F82" s="18">
        <v>7136712.6</v>
      </c>
    </row>
    <row r="83" spans="1:10" customHeight="1" ht="12.75">
      <c r="A83" s="14">
        <v>42082</v>
      </c>
      <c r="B83" s="15">
        <v>71.363796</v>
      </c>
      <c r="C83" s="16">
        <v>0.0001</v>
      </c>
      <c r="D83" s="17">
        <f>B83*C83/$F$4</f>
        <v>1.9551724931507E-5</v>
      </c>
      <c r="E83" s="12">
        <f>B83*$E$4/$F$4</f>
        <v>0.00078206899726027</v>
      </c>
      <c r="F83" s="18">
        <v>7136379.6</v>
      </c>
    </row>
    <row r="84" spans="1:10" customHeight="1" ht="12.75">
      <c r="A84" s="14">
        <v>42083</v>
      </c>
      <c r="B84" s="15">
        <v>71.744885</v>
      </c>
      <c r="C84" s="16">
        <v>0.0023333</v>
      </c>
      <c r="D84" s="17">
        <f>B84*C84/$F$4</f>
        <v>0.00045863654841233</v>
      </c>
      <c r="E84" s="12">
        <f>B84*$E$4/$F$4</f>
        <v>0.00078624531506849</v>
      </c>
      <c r="F84" s="18">
        <v>7174488.5</v>
      </c>
    </row>
    <row r="85" spans="1:10" customHeight="1" ht="12.75">
      <c r="A85" s="14">
        <v>42084</v>
      </c>
      <c r="B85" s="15">
        <v>71.744885</v>
      </c>
      <c r="C85" s="16">
        <v>0.0023333</v>
      </c>
      <c r="D85" s="17">
        <f>B85*C85/$F$4</f>
        <v>0.00045863654841233</v>
      </c>
      <c r="E85" s="12">
        <f>B85*$E$4/$F$4</f>
        <v>0.00078624531506849</v>
      </c>
      <c r="F85" s="18">
        <v>7174488.5</v>
      </c>
    </row>
    <row r="86" spans="1:10" customHeight="1" ht="12.75">
      <c r="A86" s="14">
        <v>42085</v>
      </c>
      <c r="B86" s="15">
        <v>71.744885</v>
      </c>
      <c r="C86" s="16">
        <v>0.0023333</v>
      </c>
      <c r="D86" s="17">
        <f>B86*C86/$F$4</f>
        <v>0.00045863654841233</v>
      </c>
      <c r="E86" s="12">
        <f>B86*$E$4/$F$4</f>
        <v>0.00078624531506849</v>
      </c>
      <c r="F86" s="18">
        <v>7174488.5</v>
      </c>
    </row>
    <row r="87" spans="1:10" customHeight="1" ht="12.75">
      <c r="A87" s="14">
        <v>42086</v>
      </c>
      <c r="B87" s="15">
        <v>72.540189</v>
      </c>
      <c r="C87" s="16">
        <v>0.005125</v>
      </c>
      <c r="D87" s="17">
        <f>B87*C87/$F$4</f>
        <v>0.0010185437496575</v>
      </c>
      <c r="E87" s="12">
        <f>B87*$E$4/$F$4</f>
        <v>0.00079496097534247</v>
      </c>
      <c r="F87" s="18">
        <v>7254018.9</v>
      </c>
    </row>
    <row r="88" spans="1:10" customHeight="1" ht="12.75">
      <c r="A88" s="14">
        <v>42087</v>
      </c>
      <c r="B88" s="15">
        <v>72.489021</v>
      </c>
      <c r="C88" s="16">
        <v>0.0</v>
      </c>
      <c r="D88" s="17">
        <f>B88*C88/$F$4</f>
        <v>0</v>
      </c>
      <c r="E88" s="12">
        <f>B88*$E$4/$F$4</f>
        <v>0.00079440023013699</v>
      </c>
      <c r="F88" s="18">
        <v>7248902.1</v>
      </c>
    </row>
    <row r="89" spans="1:10" customHeight="1" ht="12.75">
      <c r="A89" s="14">
        <v>42088</v>
      </c>
      <c r="B89" s="15">
        <v>72.493526</v>
      </c>
      <c r="C89" s="16">
        <v>0.0</v>
      </c>
      <c r="D89" s="17">
        <f>B89*C89/$F$4</f>
        <v>0</v>
      </c>
      <c r="E89" s="12">
        <f>B89*$E$4/$F$4</f>
        <v>0.0007944496</v>
      </c>
      <c r="F89" s="18">
        <v>7249352.6</v>
      </c>
    </row>
    <row r="90" spans="1:10" customHeight="1" ht="12.75">
      <c r="A90" s="14">
        <v>42089</v>
      </c>
      <c r="B90" s="15">
        <v>72.487433</v>
      </c>
      <c r="C90" s="16">
        <v>0.0</v>
      </c>
      <c r="D90" s="17">
        <f>B90*C90/$F$4</f>
        <v>0</v>
      </c>
      <c r="E90" s="12">
        <f>B90*$E$4/$F$4</f>
        <v>0.00079438282739726</v>
      </c>
      <c r="F90" s="18">
        <v>7248743.3</v>
      </c>
    </row>
    <row r="91" spans="1:10" customHeight="1" ht="12.75">
      <c r="A91" s="14">
        <v>42090</v>
      </c>
      <c r="B91" s="15">
        <v>72.424169</v>
      </c>
      <c r="C91" s="16">
        <v>0.0</v>
      </c>
      <c r="D91" s="17">
        <f>B91*C91/$F$4</f>
        <v>0</v>
      </c>
      <c r="E91" s="12">
        <f>B91*$E$4/$F$4</f>
        <v>0.00079368952328767</v>
      </c>
      <c r="F91" s="18">
        <v>7242416.9</v>
      </c>
    </row>
    <row r="92" spans="1:10" customHeight="1" ht="12.75">
      <c r="A92" s="14">
        <v>42091</v>
      </c>
      <c r="B92" s="15">
        <v>72.424169</v>
      </c>
      <c r="C92" s="16">
        <v>0.0</v>
      </c>
      <c r="D92" s="17">
        <f>B92*C92/$F$4</f>
        <v>0</v>
      </c>
      <c r="E92" s="12">
        <f>B92*$E$4/$F$4</f>
        <v>0.00079368952328767</v>
      </c>
      <c r="F92" s="18">
        <v>7242416.9</v>
      </c>
    </row>
    <row r="93" spans="1:10" customHeight="1" ht="12.75">
      <c r="A93" s="14">
        <v>42092</v>
      </c>
      <c r="B93" s="15">
        <v>72.424169</v>
      </c>
      <c r="C93" s="16">
        <v>0.0</v>
      </c>
      <c r="D93" s="17">
        <f>B93*C93/$F$4</f>
        <v>0</v>
      </c>
      <c r="E93" s="12">
        <f>B93*$E$4/$F$4</f>
        <v>0.00079368952328767</v>
      </c>
      <c r="F93" s="18">
        <v>7242416.9</v>
      </c>
    </row>
    <row r="94" spans="1:10" customHeight="1" ht="12.75">
      <c r="A94" s="14">
        <v>42093</v>
      </c>
      <c r="B94" s="15">
        <v>72.125749</v>
      </c>
      <c r="C94" s="16">
        <v>0.0001667</v>
      </c>
      <c r="D94" s="17">
        <f>B94*C94/$F$4</f>
        <v>3.2940718789863E-5</v>
      </c>
      <c r="E94" s="12">
        <f>B94*$E$4/$F$4</f>
        <v>0.00079041916712329</v>
      </c>
      <c r="F94" s="18">
        <v>7212574.9</v>
      </c>
    </row>
    <row r="95" spans="1:10" customHeight="1" ht="12.75">
      <c r="A95" s="14">
        <v>42094</v>
      </c>
      <c r="B95" s="15">
        <v>72.290621</v>
      </c>
      <c r="C95" s="16">
        <v>0.0</v>
      </c>
      <c r="D95" s="17">
        <f>B95*C95/$F$4</f>
        <v>0</v>
      </c>
      <c r="E95" s="12">
        <f>B95*$E$4/$F$4</f>
        <v>0.00079222598356164</v>
      </c>
      <c r="F95" s="18">
        <v>7229062.1</v>
      </c>
    </row>
    <row r="96" spans="1:10" customHeight="1" ht="12.75">
      <c r="A96" s="14">
        <v>42095</v>
      </c>
      <c r="B96" s="15">
        <v>72.689923</v>
      </c>
      <c r="C96" s="16">
        <v>0.0</v>
      </c>
      <c r="D96" s="17">
        <f>B96*C96/$F$4</f>
        <v>0</v>
      </c>
      <c r="E96" s="12">
        <f>B96*$E$4/$F$4</f>
        <v>0.00079660189589041</v>
      </c>
      <c r="F96" s="18">
        <v>7268992.3</v>
      </c>
    </row>
    <row r="97" spans="1:10" customHeight="1" ht="12.75">
      <c r="A97" s="14">
        <v>42096</v>
      </c>
      <c r="B97" s="15">
        <v>72.999788</v>
      </c>
      <c r="C97" s="16">
        <v>0.0</v>
      </c>
      <c r="D97" s="17">
        <f>B97*C97/$F$4</f>
        <v>0</v>
      </c>
      <c r="E97" s="12">
        <f>B97*$E$4/$F$4</f>
        <v>0.00079999767671233</v>
      </c>
      <c r="F97" s="18">
        <v>7299978.8</v>
      </c>
    </row>
    <row r="98" spans="1:10" customHeight="1" ht="12.75">
      <c r="A98" s="14">
        <v>42097</v>
      </c>
      <c r="B98" s="15">
        <v>72.999788</v>
      </c>
      <c r="C98" s="16">
        <v>0.0</v>
      </c>
      <c r="D98" s="17">
        <f>B98*C98/$F$4</f>
        <v>0</v>
      </c>
      <c r="E98" s="12">
        <f>B98*$E$4/$F$4</f>
        <v>0.00079999767671233</v>
      </c>
      <c r="F98" s="18">
        <v>7299978.8</v>
      </c>
    </row>
    <row r="99" spans="1:10" customHeight="1" ht="12.75">
      <c r="A99" s="14">
        <v>42098</v>
      </c>
      <c r="B99" s="15">
        <v>72.999788</v>
      </c>
      <c r="C99" s="16">
        <v>0.0</v>
      </c>
      <c r="D99" s="17">
        <f>B99*C99/$F$4</f>
        <v>0</v>
      </c>
      <c r="E99" s="12">
        <f>B99*$E$4/$F$4</f>
        <v>0.00079999767671233</v>
      </c>
      <c r="F99" s="18">
        <v>7299978.8</v>
      </c>
    </row>
    <row r="100" spans="1:10" customHeight="1" ht="12.75">
      <c r="A100" s="14">
        <v>42099</v>
      </c>
      <c r="B100" s="15">
        <v>72.999788</v>
      </c>
      <c r="C100" s="16">
        <v>0.0</v>
      </c>
      <c r="D100" s="17">
        <f>B100*C100/$F$4</f>
        <v>0</v>
      </c>
      <c r="E100" s="12">
        <f>B100*$E$4/$F$4</f>
        <v>0.00079999767671233</v>
      </c>
      <c r="F100" s="18">
        <v>7299978.8</v>
      </c>
    </row>
    <row r="101" spans="1:10" customHeight="1" ht="12.75">
      <c r="A101" s="14">
        <v>42100</v>
      </c>
      <c r="B101" s="15">
        <v>73.442356</v>
      </c>
      <c r="C101" s="16">
        <v>0.0</v>
      </c>
      <c r="D101" s="17">
        <f>B101*C101/$F$4</f>
        <v>0</v>
      </c>
      <c r="E101" s="12">
        <f>B101*$E$4/$F$4</f>
        <v>0.0008048477369863</v>
      </c>
      <c r="F101" s="18">
        <v>7344235.6</v>
      </c>
    </row>
    <row r="102" spans="1:10" customHeight="1" ht="12.75">
      <c r="A102" s="14">
        <v>42101</v>
      </c>
      <c r="B102" s="15">
        <v>72.966328</v>
      </c>
      <c r="C102" s="16">
        <v>0.0018333</v>
      </c>
      <c r="D102" s="17">
        <f>B102*C102/$F$4</f>
        <v>0.00036649087430795</v>
      </c>
      <c r="E102" s="12">
        <f>B102*$E$4/$F$4</f>
        <v>0.00079963099178082</v>
      </c>
      <c r="F102" s="18">
        <v>7296632.8</v>
      </c>
    </row>
    <row r="103" spans="1:10" customHeight="1" ht="12.75">
      <c r="A103" s="14">
        <v>42102</v>
      </c>
      <c r="B103" s="15">
        <v>73.094844</v>
      </c>
      <c r="C103" s="16">
        <v>0.0010833</v>
      </c>
      <c r="D103" s="17">
        <f>B103*C103/$F$4</f>
        <v>0.00021694149179507</v>
      </c>
      <c r="E103" s="12">
        <f>B103*$E$4/$F$4</f>
        <v>0.00080103938630137</v>
      </c>
      <c r="F103" s="18">
        <v>7309484.4</v>
      </c>
    </row>
    <row r="104" spans="1:10" customHeight="1" ht="12.75">
      <c r="A104" s="14">
        <v>42103</v>
      </c>
      <c r="B104" s="15">
        <v>73.015994</v>
      </c>
      <c r="C104" s="16">
        <v>0.0</v>
      </c>
      <c r="D104" s="17">
        <f>B104*C104/$F$4</f>
        <v>0</v>
      </c>
      <c r="E104" s="12">
        <f>B104*$E$4/$F$4</f>
        <v>0.00080017527671233</v>
      </c>
      <c r="F104" s="18">
        <v>7301599.4</v>
      </c>
    </row>
    <row r="105" spans="1:10" customHeight="1" ht="12.75">
      <c r="A105" s="14">
        <v>42104</v>
      </c>
      <c r="B105" s="15">
        <v>72.612552</v>
      </c>
      <c r="C105" s="16">
        <v>0.0</v>
      </c>
      <c r="D105" s="17">
        <f>B105*C105/$F$4</f>
        <v>0</v>
      </c>
      <c r="E105" s="12">
        <f>B105*$E$4/$F$4</f>
        <v>0.00079575399452055</v>
      </c>
      <c r="F105" s="18">
        <v>7261255.2</v>
      </c>
    </row>
    <row r="106" spans="1:10" customHeight="1" ht="12.75">
      <c r="A106" s="14">
        <v>42105</v>
      </c>
      <c r="B106" s="15">
        <v>72.612552</v>
      </c>
      <c r="C106" s="16">
        <v>0.0</v>
      </c>
      <c r="D106" s="17">
        <f>B106*C106/$F$4</f>
        <v>0</v>
      </c>
      <c r="E106" s="12">
        <f>B106*$E$4/$F$4</f>
        <v>0.00079575399452055</v>
      </c>
      <c r="F106" s="18">
        <v>7261255.2</v>
      </c>
    </row>
    <row r="107" spans="1:10" customHeight="1" ht="12.75">
      <c r="A107" s="14">
        <v>42106</v>
      </c>
      <c r="B107" s="15">
        <v>72.612552</v>
      </c>
      <c r="C107" s="16">
        <v>0.0</v>
      </c>
      <c r="D107" s="17">
        <f>B107*C107/$F$4</f>
        <v>0</v>
      </c>
      <c r="E107" s="12">
        <f>B107*$E$4/$F$4</f>
        <v>0.00079575399452055</v>
      </c>
      <c r="F107" s="18">
        <v>7261255.2</v>
      </c>
    </row>
    <row r="108" spans="1:10" customHeight="1" ht="12.75">
      <c r="A108" s="14">
        <v>42107</v>
      </c>
      <c r="B108" s="15">
        <v>72.128417</v>
      </c>
      <c r="C108" s="16">
        <v>0.0</v>
      </c>
      <c r="D108" s="17">
        <f>B108*C108/$F$4</f>
        <v>0</v>
      </c>
      <c r="E108" s="12">
        <f>B108*$E$4/$F$4</f>
        <v>0.00079044840547945</v>
      </c>
      <c r="F108" s="18">
        <v>7212841.7</v>
      </c>
    </row>
    <row r="109" spans="1:10" customHeight="1" ht="12.75">
      <c r="A109" s="14">
        <v>42108</v>
      </c>
      <c r="B109" s="15">
        <v>72.995867</v>
      </c>
      <c r="C109" s="16">
        <v>0.0</v>
      </c>
      <c r="D109" s="17">
        <f>B109*C109/$F$4</f>
        <v>0</v>
      </c>
      <c r="E109" s="12">
        <f>B109*$E$4/$F$4</f>
        <v>0.00079995470684932</v>
      </c>
      <c r="F109" s="18">
        <v>7299586.7</v>
      </c>
    </row>
    <row r="110" spans="1:10" customHeight="1" ht="12.75">
      <c r="A110" s="14">
        <v>42109</v>
      </c>
      <c r="B110" s="15">
        <v>72.868991</v>
      </c>
      <c r="C110" s="16">
        <v>0.0</v>
      </c>
      <c r="D110" s="17">
        <f>B110*C110/$F$4</f>
        <v>0</v>
      </c>
      <c r="E110" s="12">
        <f>B110*$E$4/$F$4</f>
        <v>0.00079856428493151</v>
      </c>
      <c r="F110" s="18">
        <v>7286899.1</v>
      </c>
    </row>
    <row r="111" spans="1:10" customHeight="1" ht="12.75">
      <c r="A111" s="14">
        <v>42110</v>
      </c>
      <c r="B111" s="15">
        <v>73.207165</v>
      </c>
      <c r="C111" s="16">
        <v>0.0</v>
      </c>
      <c r="D111" s="17">
        <f>B111*C111/$F$4</f>
        <v>0</v>
      </c>
      <c r="E111" s="12">
        <f>B111*$E$4/$F$4</f>
        <v>0.00080227030136986</v>
      </c>
      <c r="F111" s="18">
        <v>7320716.5</v>
      </c>
    </row>
    <row r="112" spans="1:10" customHeight="1" ht="12.75">
      <c r="A112" s="14">
        <v>42111</v>
      </c>
      <c r="B112" s="15">
        <v>73.642491</v>
      </c>
      <c r="C112" s="16">
        <v>0.0</v>
      </c>
      <c r="D112" s="17">
        <f>B112*C112/$F$4</f>
        <v>0</v>
      </c>
      <c r="E112" s="12">
        <f>B112*$E$4/$F$4</f>
        <v>0.00080704099726027</v>
      </c>
      <c r="F112" s="18">
        <v>7364249.1</v>
      </c>
    </row>
    <row r="113" spans="1:10" customHeight="1" ht="12.75">
      <c r="A113" s="14">
        <v>42112</v>
      </c>
      <c r="B113" s="15">
        <v>73.642491</v>
      </c>
      <c r="C113" s="16">
        <v>0.0</v>
      </c>
      <c r="D113" s="17">
        <f>B113*C113/$F$4</f>
        <v>0</v>
      </c>
      <c r="E113" s="12">
        <f>B113*$E$4/$F$4</f>
        <v>0.00080704099726027</v>
      </c>
      <c r="F113" s="18">
        <v>7364249.1</v>
      </c>
    </row>
    <row r="114" spans="1:10" customHeight="1" ht="12.75">
      <c r="A114" s="14">
        <v>42113</v>
      </c>
      <c r="B114" s="15">
        <v>73.642491</v>
      </c>
      <c r="C114" s="16">
        <v>0.0</v>
      </c>
      <c r="D114" s="17">
        <f>B114*C114/$F$4</f>
        <v>0</v>
      </c>
      <c r="E114" s="12">
        <f>B114*$E$4/$F$4</f>
        <v>0.00080704099726027</v>
      </c>
      <c r="F114" s="18">
        <v>7364249.1</v>
      </c>
    </row>
    <row r="115" spans="1:10" customHeight="1" ht="12.75">
      <c r="A115" s="14">
        <v>42114</v>
      </c>
      <c r="B115" s="15">
        <v>73.49701</v>
      </c>
      <c r="C115" s="16">
        <v>0.0</v>
      </c>
      <c r="D115" s="17">
        <f>B115*C115/$F$4</f>
        <v>0</v>
      </c>
      <c r="E115" s="12">
        <f>B115*$E$4/$F$4</f>
        <v>0.00080544668493151</v>
      </c>
      <c r="F115" s="18">
        <v>7349701</v>
      </c>
    </row>
    <row r="116" spans="1:10" customHeight="1" ht="12.75">
      <c r="A116" s="14">
        <v>42115</v>
      </c>
      <c r="B116" s="15">
        <v>73.39011</v>
      </c>
      <c r="C116" s="16">
        <v>0.0</v>
      </c>
      <c r="D116" s="17">
        <f>B116*C116/$F$4</f>
        <v>0</v>
      </c>
      <c r="E116" s="12">
        <f>B116*$E$4/$F$4</f>
        <v>0.00080427517808219</v>
      </c>
      <c r="F116" s="18">
        <v>7339011</v>
      </c>
    </row>
    <row r="117" spans="1:10" customHeight="1" ht="12.75">
      <c r="A117" s="14">
        <v>42116</v>
      </c>
      <c r="B117" s="15">
        <v>73.637335</v>
      </c>
      <c r="C117" s="16">
        <v>0.0</v>
      </c>
      <c r="D117" s="17">
        <f>B117*C117/$F$4</f>
        <v>0</v>
      </c>
      <c r="E117" s="12">
        <f>B117*$E$4/$F$4</f>
        <v>0.00080698449315068</v>
      </c>
      <c r="F117" s="18">
        <v>7363733.5</v>
      </c>
    </row>
    <row r="118" spans="1:10" customHeight="1" ht="12.75">
      <c r="A118" s="14">
        <v>42117</v>
      </c>
      <c r="B118" s="15">
        <v>73.661149</v>
      </c>
      <c r="C118" s="16">
        <v>0.0</v>
      </c>
      <c r="D118" s="17">
        <f>B118*C118/$F$4</f>
        <v>0</v>
      </c>
      <c r="E118" s="12">
        <f>B118*$E$4/$F$4</f>
        <v>0.00080724546849315</v>
      </c>
      <c r="F118" s="18">
        <v>7366114.9</v>
      </c>
    </row>
    <row r="119" spans="1:10" customHeight="1" ht="12.75">
      <c r="A119" s="14">
        <v>42118</v>
      </c>
      <c r="B119" s="15">
        <v>74.385945</v>
      </c>
      <c r="C119" s="16">
        <v>0.0006667</v>
      </c>
      <c r="D119" s="17">
        <f>B119*C119/$F$4</f>
        <v>0.00013587153296301</v>
      </c>
      <c r="E119" s="12">
        <f>B119*$E$4/$F$4</f>
        <v>0.00081518843835616</v>
      </c>
      <c r="F119" s="18">
        <v>7438594.5</v>
      </c>
    </row>
    <row r="120" spans="1:10" customHeight="1" ht="12.75">
      <c r="A120" s="14">
        <v>42119</v>
      </c>
      <c r="B120" s="15">
        <v>74.385945</v>
      </c>
      <c r="C120" s="16">
        <v>0.0006667</v>
      </c>
      <c r="D120" s="17">
        <f>B120*C120/$F$4</f>
        <v>0.00013587153296301</v>
      </c>
      <c r="E120" s="12">
        <f>B120*$E$4/$F$4</f>
        <v>0.00081518843835616</v>
      </c>
      <c r="F120" s="18">
        <v>7438594.5</v>
      </c>
    </row>
    <row r="121" spans="1:10" customHeight="1" ht="12.75">
      <c r="A121" s="14">
        <v>42120</v>
      </c>
      <c r="B121" s="15">
        <v>74.385945</v>
      </c>
      <c r="C121" s="16">
        <v>0.0006667</v>
      </c>
      <c r="D121" s="17">
        <f>B121*C121/$F$4</f>
        <v>0.00013587153296301</v>
      </c>
      <c r="E121" s="12">
        <f>B121*$E$4/$F$4</f>
        <v>0.00081518843835616</v>
      </c>
      <c r="F121" s="18">
        <v>7438594.5</v>
      </c>
    </row>
    <row r="122" spans="1:10" customHeight="1" ht="12.75">
      <c r="A122" s="14">
        <v>42121</v>
      </c>
      <c r="B122" s="15">
        <v>74.63715</v>
      </c>
      <c r="C122" s="16">
        <v>0.0</v>
      </c>
      <c r="D122" s="17">
        <f>B122*C122/$F$4</f>
        <v>0</v>
      </c>
      <c r="E122" s="12">
        <f>B122*$E$4/$F$4</f>
        <v>0.00081794136986301</v>
      </c>
      <c r="F122" s="18">
        <v>7463715</v>
      </c>
    </row>
    <row r="123" spans="1:10" customHeight="1" ht="12.75">
      <c r="A123" s="14">
        <v>42122</v>
      </c>
      <c r="B123" s="15">
        <v>75.259631</v>
      </c>
      <c r="C123" s="16">
        <v>3.33E-5</v>
      </c>
      <c r="D123" s="17">
        <f>B123*C123/$F$4</f>
        <v>6.8661526364384E-6</v>
      </c>
      <c r="E123" s="12">
        <f>B123*$E$4/$F$4</f>
        <v>0.00082476307945205</v>
      </c>
      <c r="F123" s="18">
        <v>7525963.1</v>
      </c>
    </row>
    <row r="124" spans="1:10" customHeight="1" ht="12.75">
      <c r="A124" s="14">
        <v>42123</v>
      </c>
      <c r="B124" s="15">
        <v>75.250237</v>
      </c>
      <c r="C124" s="16">
        <v>0.0</v>
      </c>
      <c r="D124" s="17">
        <f>B124*C124/$F$4</f>
        <v>0</v>
      </c>
      <c r="E124" s="12">
        <f>B124*$E$4/$F$4</f>
        <v>0.00082466013150685</v>
      </c>
      <c r="F124" s="18">
        <v>7525023.7</v>
      </c>
    </row>
    <row r="125" spans="1:10" customHeight="1" ht="12.75">
      <c r="A125" s="14">
        <v>42124</v>
      </c>
      <c r="B125" s="15">
        <v>74.840371</v>
      </c>
      <c r="C125" s="16">
        <v>0.0</v>
      </c>
      <c r="D125" s="17">
        <f>B125*C125/$F$4</f>
        <v>0</v>
      </c>
      <c r="E125" s="12">
        <f>B125*$E$4/$F$4</f>
        <v>0.00082016844931507</v>
      </c>
      <c r="F125" s="18">
        <v>7484037.1</v>
      </c>
    </row>
    <row r="126" spans="1:10" customHeight="1" ht="12.75">
      <c r="A126" s="14">
        <v>42125</v>
      </c>
      <c r="B126" s="15">
        <v>74.623822</v>
      </c>
      <c r="C126" s="16">
        <v>0.0</v>
      </c>
      <c r="D126" s="17">
        <f>B126*C126/$F$4</f>
        <v>0</v>
      </c>
      <c r="E126" s="12">
        <f>B126*$E$4/$F$4</f>
        <v>0.00081779530958904</v>
      </c>
      <c r="F126" s="18">
        <v>7462382.2</v>
      </c>
    </row>
    <row r="127" spans="1:10" customHeight="1" ht="12.75">
      <c r="A127" s="14">
        <v>42126</v>
      </c>
      <c r="B127" s="15">
        <v>74.623822</v>
      </c>
      <c r="C127" s="16">
        <v>0.0</v>
      </c>
      <c r="D127" s="17">
        <f>B127*C127/$F$4</f>
        <v>0</v>
      </c>
      <c r="E127" s="12">
        <f>B127*$E$4/$F$4</f>
        <v>0.00081779530958904</v>
      </c>
      <c r="F127" s="18">
        <v>7462382.2</v>
      </c>
    </row>
    <row r="128" spans="1:10" customHeight="1" ht="12.75">
      <c r="A128" s="14">
        <v>42127</v>
      </c>
      <c r="B128" s="15">
        <v>74.623822</v>
      </c>
      <c r="C128" s="16">
        <v>0.0</v>
      </c>
      <c r="D128" s="17">
        <f>B128*C128/$F$4</f>
        <v>0</v>
      </c>
      <c r="E128" s="12">
        <f>B128*$E$4/$F$4</f>
        <v>0.00081779530958904</v>
      </c>
      <c r="F128" s="18">
        <v>7462382.2</v>
      </c>
    </row>
    <row r="129" spans="1:10" customHeight="1" ht="12.75">
      <c r="A129" s="14">
        <v>42128</v>
      </c>
      <c r="B129" s="15">
        <v>74.441184</v>
      </c>
      <c r="C129" s="16">
        <v>0.0015</v>
      </c>
      <c r="D129" s="17">
        <f>B129*C129/$F$4</f>
        <v>0.0003059226739726</v>
      </c>
      <c r="E129" s="12">
        <f>B129*$E$4/$F$4</f>
        <v>0.00081579379726027</v>
      </c>
      <c r="F129" s="18">
        <v>7444118.4</v>
      </c>
    </row>
    <row r="130" spans="1:10" customHeight="1" ht="12.75">
      <c r="A130" s="14">
        <v>42129</v>
      </c>
      <c r="B130" s="15">
        <v>74.345833</v>
      </c>
      <c r="C130" s="16">
        <v>0.0018333</v>
      </c>
      <c r="D130" s="17">
        <f>B130*C130/$F$4</f>
        <v>0.0003734197688737</v>
      </c>
      <c r="E130" s="12">
        <f>B130*$E$4/$F$4</f>
        <v>0.00081474885479452</v>
      </c>
      <c r="F130" s="18">
        <v>3717291.6</v>
      </c>
    </row>
    <row r="131" spans="1:10" customHeight="1" ht="12.75">
      <c r="A131" s="14">
        <v>42130</v>
      </c>
      <c r="B131" s="15">
        <v>74.910912</v>
      </c>
      <c r="C131" s="16">
        <v>0.003</v>
      </c>
      <c r="D131" s="17">
        <f>B131*C131/$F$4</f>
        <v>0.0006157061260274</v>
      </c>
      <c r="E131" s="12">
        <f>B131*$E$4/$F$4</f>
        <v>0.00082094150136986</v>
      </c>
      <c r="F131" s="18">
        <v>3745545.6</v>
      </c>
    </row>
    <row r="132" spans="1:10" customHeight="1" ht="12.75">
      <c r="A132" s="14">
        <v>42131</v>
      </c>
      <c r="B132" s="15">
        <v>74.369199</v>
      </c>
      <c r="C132" s="16">
        <v>0.0035</v>
      </c>
      <c r="D132" s="17">
        <f>B132*C132/$F$4</f>
        <v>0.00071312930547945</v>
      </c>
      <c r="E132" s="12">
        <f>B132*$E$4/$F$4</f>
        <v>0.00081500492054795</v>
      </c>
      <c r="F132" s="18">
        <v>3718460</v>
      </c>
    </row>
    <row r="133" spans="1:10" customHeight="1" ht="12.75">
      <c r="A133" s="14">
        <v>42132</v>
      </c>
      <c r="B133" s="15">
        <v>74.534511</v>
      </c>
      <c r="C133" s="16">
        <v>0.0</v>
      </c>
      <c r="D133" s="17">
        <f>B133*C133/$F$4</f>
        <v>0</v>
      </c>
      <c r="E133" s="12">
        <f>B133*$E$4/$F$4</f>
        <v>0.00081681655890411</v>
      </c>
      <c r="F133" s="18">
        <v>3726725.6</v>
      </c>
    </row>
    <row r="134" spans="1:10" customHeight="1" ht="12.75">
      <c r="A134" s="14">
        <v>42133</v>
      </c>
      <c r="B134" s="15">
        <v>74.534511</v>
      </c>
      <c r="C134" s="16">
        <v>0.0</v>
      </c>
      <c r="D134" s="17">
        <f>B134*C134/$F$4</f>
        <v>0</v>
      </c>
      <c r="E134" s="12">
        <f>B134*$E$4/$F$4</f>
        <v>0.00081681655890411</v>
      </c>
      <c r="F134" s="18">
        <v>3726725.6</v>
      </c>
    </row>
    <row r="135" spans="1:10" customHeight="1" ht="12.75">
      <c r="A135" s="14">
        <v>42134</v>
      </c>
      <c r="B135" s="15">
        <v>74.534511</v>
      </c>
      <c r="C135" s="16">
        <v>0.0</v>
      </c>
      <c r="D135" s="17">
        <f>B135*C135/$F$4</f>
        <v>0</v>
      </c>
      <c r="E135" s="12">
        <f>B135*$E$4/$F$4</f>
        <v>0.00081681655890411</v>
      </c>
      <c r="F135" s="18">
        <v>3726725.6</v>
      </c>
    </row>
    <row r="136" spans="1:10" customHeight="1" ht="12.75">
      <c r="A136" s="14">
        <v>42135</v>
      </c>
      <c r="B136" s="15">
        <v>74.243398</v>
      </c>
      <c r="C136" s="16">
        <v>0.0</v>
      </c>
      <c r="D136" s="17">
        <f>B136*C136/$F$4</f>
        <v>0</v>
      </c>
      <c r="E136" s="12">
        <f>B136*$E$4/$F$4</f>
        <v>0.00081362627945205</v>
      </c>
      <c r="F136" s="18">
        <v>3712169.9</v>
      </c>
    </row>
    <row r="137" spans="1:10" customHeight="1" ht="12.75">
      <c r="A137" s="14">
        <v>42136</v>
      </c>
      <c r="B137" s="15">
        <v>74.203679</v>
      </c>
      <c r="C137" s="16">
        <v>0.0</v>
      </c>
      <c r="D137" s="17">
        <f>B137*C137/$F$4</f>
        <v>0</v>
      </c>
      <c r="E137" s="12">
        <f>B137*$E$4/$F$4</f>
        <v>0.00081319100273973</v>
      </c>
      <c r="F137" s="18">
        <v>3710183.9</v>
      </c>
    </row>
    <row r="138" spans="1:10" customHeight="1" ht="12.75">
      <c r="A138" s="14">
        <v>42137</v>
      </c>
      <c r="B138" s="15">
        <v>74.796399</v>
      </c>
      <c r="C138" s="16">
        <v>0.0</v>
      </c>
      <c r="D138" s="17">
        <f>B138*C138/$F$4</f>
        <v>0</v>
      </c>
      <c r="E138" s="12">
        <f>B138*$E$4/$F$4</f>
        <v>0.00081968656438356</v>
      </c>
      <c r="F138" s="18">
        <v>3739820</v>
      </c>
    </row>
    <row r="139" spans="1:10" customHeight="1" ht="12.75">
      <c r="A139" s="14">
        <v>42138</v>
      </c>
      <c r="B139" s="15">
        <v>75.155705</v>
      </c>
      <c r="C139" s="16">
        <v>0.0</v>
      </c>
      <c r="D139" s="17">
        <f>B139*C139/$F$4</f>
        <v>0</v>
      </c>
      <c r="E139" s="12">
        <f>B139*$E$4/$F$4</f>
        <v>0.00082362416438356</v>
      </c>
      <c r="F139" s="18">
        <v>3757785.3</v>
      </c>
    </row>
    <row r="140" spans="1:10" customHeight="1" ht="12.75">
      <c r="A140" s="14">
        <v>42139</v>
      </c>
      <c r="B140" s="15">
        <v>75.113367</v>
      </c>
      <c r="C140" s="16">
        <v>0.0</v>
      </c>
      <c r="D140" s="17">
        <f>B140*C140/$F$4</f>
        <v>0</v>
      </c>
      <c r="E140" s="12">
        <f>B140*$E$4/$F$4</f>
        <v>0.00082316018630137</v>
      </c>
      <c r="F140" s="18">
        <v>3755668.3</v>
      </c>
    </row>
    <row r="141" spans="1:10" customHeight="1" ht="12.75">
      <c r="A141" s="14">
        <v>42140</v>
      </c>
      <c r="B141" s="15">
        <v>75.113367</v>
      </c>
      <c r="C141" s="16">
        <v>0.0</v>
      </c>
      <c r="D141" s="17">
        <f>B141*C141/$F$4</f>
        <v>0</v>
      </c>
      <c r="E141" s="12">
        <f>B141*$E$4/$F$4</f>
        <v>0.00082316018630137</v>
      </c>
      <c r="F141" s="18">
        <v>3755668.3</v>
      </c>
    </row>
    <row r="142" spans="1:10" customHeight="1" ht="12.75">
      <c r="A142" s="14">
        <v>42141</v>
      </c>
      <c r="B142" s="15">
        <v>75.113367</v>
      </c>
      <c r="C142" s="16">
        <v>0.0</v>
      </c>
      <c r="D142" s="17">
        <f>B142*C142/$F$4</f>
        <v>0</v>
      </c>
      <c r="E142" s="12">
        <f>B142*$E$4/$F$4</f>
        <v>0.00082316018630137</v>
      </c>
      <c r="F142" s="18">
        <v>3755668.3</v>
      </c>
    </row>
    <row r="143" spans="1:10" customHeight="1" ht="12.75">
      <c r="A143" s="14">
        <v>42142</v>
      </c>
      <c r="B143" s="15">
        <v>74.80359</v>
      </c>
      <c r="C143" s="16">
        <v>0.0</v>
      </c>
      <c r="D143" s="17">
        <f>B143*C143/$F$4</f>
        <v>0</v>
      </c>
      <c r="E143" s="12">
        <f>B143*$E$4/$F$4</f>
        <v>0.00081976536986301</v>
      </c>
      <c r="F143" s="18">
        <v>3740179.5</v>
      </c>
    </row>
    <row r="144" spans="1:10" customHeight="1" ht="12.75">
      <c r="A144" s="14">
        <v>42143</v>
      </c>
      <c r="B144" s="15">
        <v>74.192433</v>
      </c>
      <c r="C144" s="16">
        <v>0.0</v>
      </c>
      <c r="D144" s="17">
        <f>B144*C144/$F$4</f>
        <v>0</v>
      </c>
      <c r="E144" s="12">
        <f>B144*$E$4/$F$4</f>
        <v>0.00081306775890411</v>
      </c>
      <c r="F144" s="18">
        <v>3709621.6</v>
      </c>
    </row>
    <row r="145" spans="1:10" customHeight="1" ht="12.75">
      <c r="A145" s="14">
        <v>42144</v>
      </c>
      <c r="B145" s="15">
        <v>74.094557</v>
      </c>
      <c r="C145" s="16">
        <v>0.0</v>
      </c>
      <c r="D145" s="17">
        <f>B145*C145/$F$4</f>
        <v>0</v>
      </c>
      <c r="E145" s="12">
        <f>B145*$E$4/$F$4</f>
        <v>0.00081199514520548</v>
      </c>
      <c r="F145" s="18">
        <v>3704727.9</v>
      </c>
    </row>
    <row r="146" spans="1:10" customHeight="1" ht="12.75">
      <c r="A146" s="14">
        <v>42145</v>
      </c>
      <c r="B146" s="15">
        <v>74.110366</v>
      </c>
      <c r="C146" s="16">
        <v>0.0</v>
      </c>
      <c r="D146" s="17">
        <f>B146*C146/$F$4</f>
        <v>0</v>
      </c>
      <c r="E146" s="12">
        <f>B146*$E$4/$F$4</f>
        <v>0.00081216839452055</v>
      </c>
      <c r="F146" s="18">
        <v>3705518.3</v>
      </c>
    </row>
    <row r="147" spans="1:10" customHeight="1" ht="12.75">
      <c r="A147" s="14">
        <v>42146</v>
      </c>
      <c r="B147" s="15">
        <v>74.151475</v>
      </c>
      <c r="C147" s="16">
        <v>0.0</v>
      </c>
      <c r="D147" s="17">
        <f>B147*C147/$F$4</f>
        <v>0</v>
      </c>
      <c r="E147" s="12">
        <f>B147*$E$4/$F$4</f>
        <v>0.00081261890410959</v>
      </c>
      <c r="F147" s="18">
        <v>3707573.7</v>
      </c>
    </row>
    <row r="148" spans="1:10" customHeight="1" ht="12.75">
      <c r="A148" s="14">
        <v>42147</v>
      </c>
      <c r="B148" s="15">
        <v>74.151475</v>
      </c>
      <c r="C148" s="16">
        <v>0.0</v>
      </c>
      <c r="D148" s="17">
        <f>B148*C148/$F$4</f>
        <v>0</v>
      </c>
      <c r="E148" s="12">
        <f>B148*$E$4/$F$4</f>
        <v>0.00081261890410959</v>
      </c>
      <c r="F148" s="18">
        <v>3707573.7</v>
      </c>
    </row>
    <row r="149" spans="1:10" customHeight="1" ht="12.75">
      <c r="A149" s="14">
        <v>42148</v>
      </c>
      <c r="B149" s="15">
        <v>74.151475</v>
      </c>
      <c r="C149" s="16">
        <v>0.0</v>
      </c>
      <c r="D149" s="17">
        <f>B149*C149/$F$4</f>
        <v>0</v>
      </c>
      <c r="E149" s="12">
        <f>B149*$E$4/$F$4</f>
        <v>0.00081261890410959</v>
      </c>
      <c r="F149" s="18">
        <v>3707573.7</v>
      </c>
    </row>
    <row r="150" spans="1:10" customHeight="1" ht="12.75">
      <c r="A150" s="14">
        <v>42149</v>
      </c>
      <c r="B150" s="15">
        <v>74.151475</v>
      </c>
      <c r="C150" s="16">
        <v>0.0</v>
      </c>
      <c r="D150" s="17">
        <f>B150*C150/$F$4</f>
        <v>0</v>
      </c>
      <c r="E150" s="12">
        <f>B150*$E$4/$F$4</f>
        <v>0.00081261890410959</v>
      </c>
      <c r="F150" s="18">
        <v>3707573.7</v>
      </c>
    </row>
    <row r="151" spans="1:10" customHeight="1" ht="12.75">
      <c r="A151" s="14">
        <v>42150</v>
      </c>
      <c r="B151" s="15">
        <v>73.466321</v>
      </c>
      <c r="C151" s="16">
        <v>0.0</v>
      </c>
      <c r="D151" s="17">
        <f>B151*C151/$F$4</f>
        <v>0</v>
      </c>
      <c r="E151" s="12">
        <f>B151*$E$4/$F$4</f>
        <v>0.00080511036712329</v>
      </c>
      <c r="F151" s="18">
        <v>3673316.1</v>
      </c>
    </row>
    <row r="152" spans="1:10" customHeight="1" ht="12.75">
      <c r="A152" s="14">
        <v>42151</v>
      </c>
      <c r="B152" s="15">
        <v>73.237497</v>
      </c>
      <c r="C152" s="16">
        <v>0.0</v>
      </c>
      <c r="D152" s="17">
        <f>B152*C152/$F$4</f>
        <v>0</v>
      </c>
      <c r="E152" s="12">
        <f>B152*$E$4/$F$4</f>
        <v>0.00080260270684932</v>
      </c>
      <c r="F152" s="18">
        <v>3661874.9</v>
      </c>
    </row>
    <row r="153" spans="1:10" customHeight="1" ht="12.75">
      <c r="A153" s="14">
        <v>42152</v>
      </c>
      <c r="B153" s="15">
        <v>73.312543</v>
      </c>
      <c r="C153" s="16">
        <v>0.0</v>
      </c>
      <c r="D153" s="17">
        <f>B153*C153/$F$4</f>
        <v>0</v>
      </c>
      <c r="E153" s="12">
        <f>B153*$E$4/$F$4</f>
        <v>0.00080342512876712</v>
      </c>
      <c r="F153" s="18">
        <v>3665627.1</v>
      </c>
    </row>
    <row r="154" spans="1:10" customHeight="1" ht="12.75">
      <c r="A154" s="14">
        <v>42153</v>
      </c>
      <c r="B154" s="15">
        <v>73.467742</v>
      </c>
      <c r="C154" s="16">
        <v>0.0</v>
      </c>
      <c r="D154" s="17">
        <f>B154*C154/$F$4</f>
        <v>0</v>
      </c>
      <c r="E154" s="12">
        <f>B154*$E$4/$F$4</f>
        <v>0.00080512593972603</v>
      </c>
      <c r="F154" s="18">
        <v>3673387.1</v>
      </c>
    </row>
    <row r="155" spans="1:10" customHeight="1" ht="12.75">
      <c r="A155" s="14">
        <v>42154</v>
      </c>
      <c r="B155" s="15">
        <v>73.467742</v>
      </c>
      <c r="C155" s="16">
        <v>0.0</v>
      </c>
      <c r="D155" s="17">
        <f>B155*C155/$F$4</f>
        <v>0</v>
      </c>
      <c r="E155" s="12">
        <f>B155*$E$4/$F$4</f>
        <v>0.00080512593972603</v>
      </c>
      <c r="F155" s="18">
        <v>3673387.1</v>
      </c>
    </row>
    <row r="156" spans="1:10" customHeight="1" ht="12.75">
      <c r="A156" s="14">
        <v>42155</v>
      </c>
      <c r="B156" s="15">
        <v>73.467742</v>
      </c>
      <c r="C156" s="16">
        <v>0.0</v>
      </c>
      <c r="D156" s="17">
        <f>B156*C156/$F$4</f>
        <v>0</v>
      </c>
      <c r="E156" s="12">
        <f>B156*$E$4/$F$4</f>
        <v>0.00080512593972603</v>
      </c>
      <c r="F156" s="18">
        <v>3673387.1</v>
      </c>
    </row>
    <row r="157" spans="1:10" customHeight="1" ht="12.75">
      <c r="A157" s="14">
        <v>42156</v>
      </c>
      <c r="B157" s="15">
        <v>73.217252</v>
      </c>
      <c r="C157" s="16">
        <v>0.0</v>
      </c>
      <c r="D157" s="17">
        <f>B157*C157/$F$4</f>
        <v>0</v>
      </c>
      <c r="E157" s="12">
        <f>B157*$E$4/$F$4</f>
        <v>0.00080238084383562</v>
      </c>
      <c r="F157" s="18">
        <v>3660862.6</v>
      </c>
    </row>
    <row r="158" spans="1:10" customHeight="1" ht="12.75">
      <c r="A158" s="14">
        <v>42157</v>
      </c>
      <c r="B158" s="15">
        <v>73.458031</v>
      </c>
      <c r="C158" s="16">
        <v>0.0003333</v>
      </c>
      <c r="D158" s="17">
        <f>B158*C158/$F$4</f>
        <v>6.707825132137E-5</v>
      </c>
      <c r="E158" s="12">
        <f>B158*$E$4/$F$4</f>
        <v>0.00080501951780822</v>
      </c>
      <c r="F158" s="18">
        <v>3672901.5</v>
      </c>
    </row>
    <row r="159" spans="1:10" customHeight="1" ht="12.75">
      <c r="A159" s="14">
        <v>42158</v>
      </c>
      <c r="B159" s="15">
        <v>73.848762</v>
      </c>
      <c r="C159" s="16">
        <v>0.0006667</v>
      </c>
      <c r="D159" s="17">
        <f>B159*C159/$F$4</f>
        <v>0.00013489032774082</v>
      </c>
      <c r="E159" s="12">
        <f>B159*$E$4/$F$4</f>
        <v>0.00080930150136986</v>
      </c>
      <c r="F159" s="18">
        <v>3692438.1</v>
      </c>
    </row>
    <row r="160" spans="1:10" customHeight="1" ht="12.75">
      <c r="A160" s="14">
        <v>42159</v>
      </c>
      <c r="B160" s="15">
        <v>73.56294</v>
      </c>
      <c r="C160" s="16">
        <v>0.00025</v>
      </c>
      <c r="D160" s="17">
        <f>B160*C160/$F$4</f>
        <v>5.0385575342466E-5</v>
      </c>
      <c r="E160" s="12">
        <f>B160*$E$4/$F$4</f>
        <v>0.00080616920547945</v>
      </c>
      <c r="F160" s="18">
        <v>3678147</v>
      </c>
    </row>
    <row r="161" spans="1:10" customHeight="1" ht="12.75">
      <c r="A161" s="14">
        <v>42160</v>
      </c>
      <c r="B161" s="15">
        <v>73.002342</v>
      </c>
      <c r="C161" s="16">
        <v>0.0</v>
      </c>
      <c r="D161" s="17">
        <f>B161*C161/$F$4</f>
        <v>0</v>
      </c>
      <c r="E161" s="12">
        <f>B161*$E$4/$F$4</f>
        <v>0.00080002566575342</v>
      </c>
      <c r="F161" s="18">
        <v>3650117.1</v>
      </c>
    </row>
    <row r="162" spans="1:10" customHeight="1" ht="12.75">
      <c r="A162" s="14">
        <v>42161</v>
      </c>
      <c r="B162" s="15">
        <v>73.002342</v>
      </c>
      <c r="C162" s="16">
        <v>0.0</v>
      </c>
      <c r="D162" s="17">
        <f>B162*C162/$F$4</f>
        <v>0</v>
      </c>
      <c r="E162" s="12">
        <f>B162*$E$4/$F$4</f>
        <v>0.00080002566575342</v>
      </c>
      <c r="F162" s="18">
        <v>3650117.1</v>
      </c>
    </row>
    <row r="163" spans="1:10" customHeight="1" ht="12.75">
      <c r="A163" s="14">
        <v>42162</v>
      </c>
      <c r="B163" s="15">
        <v>73.002342</v>
      </c>
      <c r="C163" s="16">
        <v>0.0</v>
      </c>
      <c r="D163" s="17">
        <f>B163*C163/$F$4</f>
        <v>0</v>
      </c>
      <c r="E163" s="12">
        <f>B163*$E$4/$F$4</f>
        <v>0.00080002566575342</v>
      </c>
      <c r="F163" s="18">
        <v>3650117.1</v>
      </c>
    </row>
    <row r="164" spans="1:10" customHeight="1" ht="12.75">
      <c r="A164" s="14">
        <v>42163</v>
      </c>
      <c r="B164" s="15">
        <v>72.953171</v>
      </c>
      <c r="C164" s="16">
        <v>0.0</v>
      </c>
      <c r="D164" s="17">
        <f>B164*C164/$F$4</f>
        <v>0</v>
      </c>
      <c r="E164" s="12">
        <f>B164*$E$4/$F$4</f>
        <v>0.00079948680547945</v>
      </c>
      <c r="F164" s="18">
        <v>3647658.6</v>
      </c>
    </row>
    <row r="165" spans="1:10" customHeight="1" ht="12.75">
      <c r="A165" s="14">
        <v>42164</v>
      </c>
      <c r="B165" s="15">
        <v>73.224612</v>
      </c>
      <c r="C165" s="16">
        <v>0.0</v>
      </c>
      <c r="D165" s="17">
        <f>B165*C165/$F$4</f>
        <v>0</v>
      </c>
      <c r="E165" s="12">
        <f>B165*$E$4/$F$4</f>
        <v>0.00080246150136986</v>
      </c>
      <c r="F165" s="18">
        <v>3661230.6</v>
      </c>
    </row>
    <row r="166" spans="1:10" customHeight="1" ht="12.75">
      <c r="A166" s="14">
        <v>42165</v>
      </c>
      <c r="B166" s="15">
        <v>73.818394</v>
      </c>
      <c r="C166" s="16">
        <v>0.0</v>
      </c>
      <c r="D166" s="17">
        <f>B166*C166/$F$4</f>
        <v>0</v>
      </c>
      <c r="E166" s="12">
        <f>B166*$E$4/$F$4</f>
        <v>0.00080896870136986</v>
      </c>
      <c r="F166" s="18">
        <v>3690919.7</v>
      </c>
    </row>
    <row r="167" spans="1:10" customHeight="1" ht="12.75">
      <c r="A167" s="14">
        <v>42166</v>
      </c>
      <c r="B167" s="15">
        <v>73.573682</v>
      </c>
      <c r="C167" s="16">
        <v>0.0</v>
      </c>
      <c r="D167" s="17">
        <f>B167*C167/$F$4</f>
        <v>0</v>
      </c>
      <c r="E167" s="12">
        <f>B167*$E$4/$F$4</f>
        <v>0.0008062869260274</v>
      </c>
      <c r="F167" s="18">
        <v>3678684.1</v>
      </c>
    </row>
    <row r="168" spans="1:10" customHeight="1" ht="12.75">
      <c r="A168" s="14">
        <v>42167</v>
      </c>
      <c r="B168" s="15">
        <v>73.735509</v>
      </c>
      <c r="C168" s="16">
        <v>0.0</v>
      </c>
      <c r="D168" s="17">
        <f>B168*C168/$F$4</f>
        <v>0</v>
      </c>
      <c r="E168" s="12">
        <f>B168*$E$4/$F$4</f>
        <v>0.00080806037260274</v>
      </c>
      <c r="F168" s="18">
        <v>3686775.4</v>
      </c>
    </row>
    <row r="169" spans="1:10" customHeight="1" ht="12.75">
      <c r="A169" s="14">
        <v>42168</v>
      </c>
      <c r="B169" s="15">
        <v>73.735509</v>
      </c>
      <c r="C169" s="16">
        <v>0.0</v>
      </c>
      <c r="D169" s="17">
        <f>B169*C169/$F$4</f>
        <v>0</v>
      </c>
      <c r="E169" s="12">
        <f>B169*$E$4/$F$4</f>
        <v>0.00080806037260274</v>
      </c>
      <c r="F169" s="18">
        <v>3686775.4</v>
      </c>
    </row>
    <row r="170" spans="1:10" customHeight="1" ht="12.75">
      <c r="A170" s="14">
        <v>42169</v>
      </c>
      <c r="B170" s="15">
        <v>73.735509</v>
      </c>
      <c r="C170" s="16">
        <v>0.0</v>
      </c>
      <c r="D170" s="17">
        <f>B170*C170/$F$4</f>
        <v>0</v>
      </c>
      <c r="E170" s="12">
        <f>B170*$E$4/$F$4</f>
        <v>0.00080806037260274</v>
      </c>
      <c r="F170" s="18">
        <v>3686775.4</v>
      </c>
    </row>
    <row r="171" spans="1:10" customHeight="1" ht="12.75">
      <c r="A171" s="14">
        <v>42170</v>
      </c>
      <c r="B171" s="15">
        <v>73.578651</v>
      </c>
      <c r="C171" s="16">
        <v>0.0</v>
      </c>
      <c r="D171" s="17">
        <f>B171*C171/$F$4</f>
        <v>0</v>
      </c>
      <c r="E171" s="12">
        <f>B171*$E$4/$F$4</f>
        <v>0.00080634138082192</v>
      </c>
      <c r="F171" s="18">
        <v>3678932.6</v>
      </c>
    </row>
    <row r="172" spans="1:10" customHeight="1" ht="12.75">
      <c r="A172" s="14">
        <v>42171</v>
      </c>
      <c r="B172" s="15">
        <v>73.709209</v>
      </c>
      <c r="C172" s="16">
        <v>0.0</v>
      </c>
      <c r="D172" s="17">
        <f>B172*C172/$F$4</f>
        <v>0</v>
      </c>
      <c r="E172" s="12">
        <f>B172*$E$4/$F$4</f>
        <v>0.00080777215342466</v>
      </c>
      <c r="F172" s="18">
        <v>3685460.5</v>
      </c>
    </row>
    <row r="173" spans="1:10" customHeight="1" ht="12.75">
      <c r="A173" s="14">
        <v>42172</v>
      </c>
      <c r="B173" s="15">
        <v>73.492448</v>
      </c>
      <c r="C173" s="16">
        <v>0.0</v>
      </c>
      <c r="D173" s="17">
        <f>B173*C173/$F$4</f>
        <v>0</v>
      </c>
      <c r="E173" s="12">
        <f>B173*$E$4/$F$4</f>
        <v>0.00080539669041096</v>
      </c>
      <c r="F173" s="18">
        <v>3674622.4</v>
      </c>
    </row>
    <row r="174" spans="1:10" customHeight="1" ht="12.75">
      <c r="A174" s="14">
        <v>42173</v>
      </c>
      <c r="B174" s="15">
        <v>74.326869</v>
      </c>
      <c r="C174" s="16">
        <v>0.0</v>
      </c>
      <c r="D174" s="17">
        <f>B174*C174/$F$4</f>
        <v>0</v>
      </c>
      <c r="E174" s="12">
        <f>B174*$E$4/$F$4</f>
        <v>0.00081454103013699</v>
      </c>
      <c r="F174" s="18">
        <v>3716343.5</v>
      </c>
    </row>
    <row r="175" spans="1:10" customHeight="1" ht="12.75">
      <c r="A175" s="14">
        <v>42174</v>
      </c>
      <c r="B175" s="15">
        <v>74.199188</v>
      </c>
      <c r="C175" s="16">
        <v>0.0</v>
      </c>
      <c r="D175" s="17">
        <f>B175*C175/$F$4</f>
        <v>0</v>
      </c>
      <c r="E175" s="12">
        <f>B175*$E$4/$F$4</f>
        <v>0.00081314178630137</v>
      </c>
      <c r="F175" s="18">
        <v>3709959.4</v>
      </c>
    </row>
    <row r="176" spans="1:10" customHeight="1" ht="12.75">
      <c r="A176" s="14">
        <v>42175</v>
      </c>
      <c r="B176" s="15">
        <v>74.199188</v>
      </c>
      <c r="C176" s="16">
        <v>0.0</v>
      </c>
      <c r="D176" s="17">
        <f>B176*C176/$F$4</f>
        <v>0</v>
      </c>
      <c r="E176" s="12">
        <f>B176*$E$4/$F$4</f>
        <v>0.00081314178630137</v>
      </c>
      <c r="F176" s="18">
        <v>3709959.4</v>
      </c>
    </row>
    <row r="177" spans="1:10" customHeight="1" ht="12.75">
      <c r="A177" s="14">
        <v>42176</v>
      </c>
      <c r="B177" s="15">
        <v>74.199188</v>
      </c>
      <c r="C177" s="16">
        <v>0.0</v>
      </c>
      <c r="D177" s="17">
        <f>B177*C177/$F$4</f>
        <v>0</v>
      </c>
      <c r="E177" s="12">
        <f>B177*$E$4/$F$4</f>
        <v>0.00081314178630137</v>
      </c>
      <c r="F177" s="18">
        <v>3709959.4</v>
      </c>
    </row>
    <row r="178" spans="1:10" customHeight="1" ht="12.75">
      <c r="A178" s="14">
        <v>42177</v>
      </c>
      <c r="B178" s="15">
        <v>74.207088</v>
      </c>
      <c r="C178" s="16">
        <v>0.0018333</v>
      </c>
      <c r="D178" s="17">
        <f>B178*C178/$F$4</f>
        <v>0.00037272288885041</v>
      </c>
      <c r="E178" s="12">
        <f>B178*$E$4/$F$4</f>
        <v>0.00081322836164384</v>
      </c>
      <c r="F178" s="18">
        <v>3710354.4</v>
      </c>
    </row>
    <row r="179" spans="1:10" customHeight="1" ht="12.75">
      <c r="A179" s="14">
        <v>42178</v>
      </c>
      <c r="B179" s="15">
        <v>73.888203</v>
      </c>
      <c r="C179" s="16">
        <v>0.0006667</v>
      </c>
      <c r="D179" s="17">
        <f>B179*C179/$F$4</f>
        <v>0.0001349623696989</v>
      </c>
      <c r="E179" s="12">
        <f>B179*$E$4/$F$4</f>
        <v>0.00080973373150685</v>
      </c>
      <c r="F179" s="18">
        <v>3694410.2</v>
      </c>
    </row>
    <row r="180" spans="1:10" customHeight="1" ht="12.75">
      <c r="A180" s="14">
        <v>42179</v>
      </c>
      <c r="B180" s="15">
        <v>73.645734</v>
      </c>
      <c r="C180" s="16">
        <v>0.0</v>
      </c>
      <c r="D180" s="17">
        <f>B180*C180/$F$4</f>
        <v>0</v>
      </c>
      <c r="E180" s="12">
        <f>B180*$E$4/$F$4</f>
        <v>0.0008070765369863</v>
      </c>
      <c r="F180" s="18">
        <v>3682286.7</v>
      </c>
    </row>
    <row r="181" spans="1:10" customHeight="1" ht="12.75">
      <c r="A181" s="14">
        <v>42180</v>
      </c>
      <c r="B181" s="15">
        <v>73.729876</v>
      </c>
      <c r="C181" s="16">
        <v>0.0</v>
      </c>
      <c r="D181" s="17">
        <f>B181*C181/$F$4</f>
        <v>0</v>
      </c>
      <c r="E181" s="12">
        <f>B181*$E$4/$F$4</f>
        <v>0.00080799864109589</v>
      </c>
      <c r="F181" s="18">
        <v>3686493.8</v>
      </c>
    </row>
    <row r="182" spans="1:10" customHeight="1" ht="12.75">
      <c r="A182" s="14">
        <v>42181</v>
      </c>
      <c r="B182" s="15">
        <v>73.405763</v>
      </c>
      <c r="C182" s="16">
        <v>0.001</v>
      </c>
      <c r="D182" s="17">
        <f>B182*C182/$F$4</f>
        <v>0.00020111167945205</v>
      </c>
      <c r="E182" s="12">
        <f>B182*$E$4/$F$4</f>
        <v>0.00080444671780822</v>
      </c>
      <c r="F182" s="18">
        <v>3670288.2</v>
      </c>
    </row>
    <row r="183" spans="1:10" customHeight="1" ht="12.75">
      <c r="A183" s="14">
        <v>42182</v>
      </c>
      <c r="B183" s="15">
        <v>73.405763</v>
      </c>
      <c r="C183" s="16">
        <v>0.001</v>
      </c>
      <c r="D183" s="17">
        <f>B183*C183/$F$4</f>
        <v>0.00020111167945205</v>
      </c>
      <c r="E183" s="12">
        <f>B183*$E$4/$F$4</f>
        <v>0.00080444671780822</v>
      </c>
      <c r="F183" s="18">
        <v>3670288.2</v>
      </c>
    </row>
    <row r="184" spans="1:10" customHeight="1" ht="12.75">
      <c r="A184" s="14">
        <v>42183</v>
      </c>
      <c r="B184" s="15">
        <v>73.405763</v>
      </c>
      <c r="C184" s="16">
        <v>0.001</v>
      </c>
      <c r="D184" s="17">
        <f>B184*C184/$F$4</f>
        <v>0.00020111167945205</v>
      </c>
      <c r="E184" s="12">
        <f>B184*$E$4/$F$4</f>
        <v>0.00080444671780822</v>
      </c>
      <c r="F184" s="18">
        <v>3670288.2</v>
      </c>
    </row>
    <row r="185" spans="1:10" customHeight="1" ht="12.75">
      <c r="A185" s="14">
        <v>42184</v>
      </c>
      <c r="B185" s="15">
        <v>73.420463</v>
      </c>
      <c r="C185" s="16">
        <v>0.0093333</v>
      </c>
      <c r="D185" s="17">
        <f>B185*C185/$F$4</f>
        <v>0.0018774115268984</v>
      </c>
      <c r="E185" s="12">
        <f>B185*$E$4/$F$4</f>
        <v>0.00080460781369863</v>
      </c>
      <c r="F185" s="18">
        <v>3671023.1</v>
      </c>
    </row>
    <row r="186" spans="1:10" customHeight="1" ht="12.75">
      <c r="A186" s="14">
        <v>42185</v>
      </c>
      <c r="B186" s="15">
        <v>73.579743</v>
      </c>
      <c r="C186" s="16">
        <v>0.0095833</v>
      </c>
      <c r="D186" s="17">
        <f>B186*C186/$F$4</f>
        <v>0.0019318815098408</v>
      </c>
      <c r="E186" s="12">
        <f>B186*$E$4/$F$4</f>
        <v>0.00080635334794521</v>
      </c>
      <c r="F186" s="18">
        <v>3678987.2</v>
      </c>
    </row>
    <row r="187" spans="1:10" customHeight="1" ht="12.75">
      <c r="A187" s="14">
        <v>42186</v>
      </c>
      <c r="B187" s="15">
        <v>73.304573</v>
      </c>
      <c r="C187" s="16">
        <v>0.00275</v>
      </c>
      <c r="D187" s="17">
        <f>B187*C187/$F$4</f>
        <v>0.00055229472808219</v>
      </c>
      <c r="E187" s="12">
        <f>B187*$E$4/$F$4</f>
        <v>0.00080333778630137</v>
      </c>
      <c r="F187" s="18">
        <v>3665228.6</v>
      </c>
    </row>
    <row r="188" spans="1:10" customHeight="1" ht="12.75">
      <c r="A188" s="14">
        <v>42187</v>
      </c>
      <c r="B188" s="15">
        <v>73.481113</v>
      </c>
      <c r="C188" s="16">
        <v>0.0004167</v>
      </c>
      <c r="D188" s="17">
        <f>B188*C188/$F$4</f>
        <v>8.3889259690685E-5</v>
      </c>
      <c r="E188" s="12">
        <f>B188*$E$4/$F$4</f>
        <v>0.00080527247123288</v>
      </c>
      <c r="F188" s="18">
        <v>3674055.7</v>
      </c>
    </row>
    <row r="189" spans="1:10" customHeight="1" ht="12.75">
      <c r="A189" s="14">
        <v>42188</v>
      </c>
      <c r="B189" s="15">
        <v>73.481113</v>
      </c>
      <c r="C189" s="16">
        <v>0.0004167</v>
      </c>
      <c r="D189" s="17">
        <f>B189*C189/$F$4</f>
        <v>8.3889259690685E-5</v>
      </c>
      <c r="E189" s="12">
        <f>B189*$E$4/$F$4</f>
        <v>0.00080527247123288</v>
      </c>
      <c r="F189" s="18">
        <v>3674055.7</v>
      </c>
    </row>
    <row r="190" spans="1:10" customHeight="1" ht="12.75">
      <c r="A190" s="14">
        <v>42189</v>
      </c>
      <c r="B190" s="15">
        <v>73.481113</v>
      </c>
      <c r="C190" s="16">
        <v>0.0004167</v>
      </c>
      <c r="D190" s="17">
        <f>B190*C190/$F$4</f>
        <v>8.3889259690685E-5</v>
      </c>
      <c r="E190" s="12">
        <f>B190*$E$4/$F$4</f>
        <v>0.00080527247123288</v>
      </c>
      <c r="F190" s="18">
        <v>3674055.7</v>
      </c>
    </row>
    <row r="191" spans="1:10" customHeight="1" ht="12.75">
      <c r="A191" s="14">
        <v>42190</v>
      </c>
      <c r="B191" s="15">
        <v>73.481113</v>
      </c>
      <c r="C191" s="16">
        <v>0.0004167</v>
      </c>
      <c r="D191" s="17">
        <f>B191*C191/$F$4</f>
        <v>8.3889259690685E-5</v>
      </c>
      <c r="E191" s="12">
        <f>B191*$E$4/$F$4</f>
        <v>0.00080527247123288</v>
      </c>
      <c r="F191" s="18">
        <v>3674055.7</v>
      </c>
    </row>
    <row r="192" spans="1:10" customHeight="1" ht="12.75">
      <c r="A192" s="14">
        <v>42191</v>
      </c>
      <c r="B192" s="15">
        <v>73.45009</v>
      </c>
      <c r="C192" s="16">
        <v>0.0</v>
      </c>
      <c r="D192" s="17">
        <f>B192*C192/$F$4</f>
        <v>0</v>
      </c>
      <c r="E192" s="12">
        <f>B192*$E$4/$F$4</f>
        <v>0.00080493249315069</v>
      </c>
      <c r="F192" s="18">
        <v>3672504.5</v>
      </c>
    </row>
    <row r="193" spans="1:10" customHeight="1" ht="12.75">
      <c r="A193" s="14">
        <v>42192</v>
      </c>
      <c r="B193" s="15">
        <v>72.946319</v>
      </c>
      <c r="C193" s="16">
        <v>0.0</v>
      </c>
      <c r="D193" s="17">
        <f>B193*C193/$F$4</f>
        <v>0</v>
      </c>
      <c r="E193" s="12">
        <f>B193*$E$4/$F$4</f>
        <v>0.00079941171506849</v>
      </c>
      <c r="F193" s="18">
        <v>3647315.9</v>
      </c>
    </row>
    <row r="194" spans="1:10" customHeight="1" ht="12.75">
      <c r="A194" s="14">
        <v>42193</v>
      </c>
      <c r="B194" s="15">
        <v>73.236719</v>
      </c>
      <c r="C194" s="16">
        <v>0.0</v>
      </c>
      <c r="D194" s="17">
        <f>B194*C194/$F$4</f>
        <v>0</v>
      </c>
      <c r="E194" s="12">
        <f>B194*$E$4/$F$4</f>
        <v>0.00080259418082192</v>
      </c>
      <c r="F194" s="18">
        <v>3661835.9</v>
      </c>
    </row>
    <row r="195" spans="1:10" customHeight="1" ht="12.75">
      <c r="A195" s="14">
        <v>42194</v>
      </c>
      <c r="B195" s="15">
        <v>73.31993</v>
      </c>
      <c r="C195" s="16">
        <v>0.0</v>
      </c>
      <c r="D195" s="17">
        <f>B195*C195/$F$4</f>
        <v>0</v>
      </c>
      <c r="E195" s="12">
        <f>B195*$E$4/$F$4</f>
        <v>0.00080350608219178</v>
      </c>
      <c r="F195" s="18">
        <v>3665996.5</v>
      </c>
    </row>
    <row r="196" spans="1:10" customHeight="1" ht="12.75">
      <c r="A196" s="14">
        <v>42195</v>
      </c>
      <c r="B196" s="15">
        <v>73.371823</v>
      </c>
      <c r="C196" s="16">
        <v>0.0</v>
      </c>
      <c r="D196" s="17">
        <f>B196*C196/$F$4</f>
        <v>0</v>
      </c>
      <c r="E196" s="12">
        <f>B196*$E$4/$F$4</f>
        <v>0.00080407477260274</v>
      </c>
      <c r="F196" s="18">
        <v>3668591.1</v>
      </c>
    </row>
    <row r="197" spans="1:10" customHeight="1" ht="12.75">
      <c r="A197" s="14">
        <v>42196</v>
      </c>
      <c r="B197" s="15">
        <v>73.371823</v>
      </c>
      <c r="C197" s="16">
        <v>0.0</v>
      </c>
      <c r="D197" s="17">
        <f>B197*C197/$F$4</f>
        <v>0</v>
      </c>
      <c r="E197" s="12">
        <f>B197*$E$4/$F$4</f>
        <v>0.00080407477260274</v>
      </c>
      <c r="F197" s="18">
        <v>3668591.1</v>
      </c>
    </row>
    <row r="198" spans="1:10" customHeight="1" ht="12.75">
      <c r="A198" s="14">
        <v>42197</v>
      </c>
      <c r="B198" s="15">
        <v>73.371823</v>
      </c>
      <c r="C198" s="16">
        <v>0.0</v>
      </c>
      <c r="D198" s="17">
        <f>B198*C198/$F$4</f>
        <v>0</v>
      </c>
      <c r="E198" s="12">
        <f>B198*$E$4/$F$4</f>
        <v>0.00080407477260274</v>
      </c>
      <c r="F198" s="18">
        <v>3668591.1</v>
      </c>
    </row>
    <row r="199" spans="1:10" customHeight="1" ht="12.75">
      <c r="A199" s="14">
        <v>42198</v>
      </c>
      <c r="B199" s="15">
        <v>72.936151</v>
      </c>
      <c r="C199" s="16">
        <v>0.0</v>
      </c>
      <c r="D199" s="17">
        <f>B199*C199/$F$4</f>
        <v>0</v>
      </c>
      <c r="E199" s="12">
        <f>B199*$E$4/$F$4</f>
        <v>0.00079930028493151</v>
      </c>
      <c r="F199" s="18">
        <v>3646807.6</v>
      </c>
    </row>
    <row r="200" spans="1:10" customHeight="1" ht="12.75">
      <c r="A200" s="14">
        <v>42199</v>
      </c>
      <c r="B200" s="15">
        <v>72.774607</v>
      </c>
      <c r="C200" s="16">
        <v>0.0</v>
      </c>
      <c r="D200" s="17">
        <f>B200*C200/$F$4</f>
        <v>0</v>
      </c>
      <c r="E200" s="12">
        <f>B200*$E$4/$F$4</f>
        <v>0.00079752993972603</v>
      </c>
      <c r="F200" s="18">
        <v>3638730.3</v>
      </c>
    </row>
    <row r="201" spans="1:10" customHeight="1" ht="12.75">
      <c r="A201" s="14">
        <v>42200</v>
      </c>
      <c r="B201" s="15">
        <v>72.49686</v>
      </c>
      <c r="C201" s="16">
        <v>0.0</v>
      </c>
      <c r="D201" s="17">
        <f>B201*C201/$F$4</f>
        <v>0</v>
      </c>
      <c r="E201" s="12">
        <f>B201*$E$4/$F$4</f>
        <v>0.0007944861369863</v>
      </c>
      <c r="F201" s="18">
        <v>3624843</v>
      </c>
    </row>
    <row r="202" spans="1:10" customHeight="1" ht="12.75">
      <c r="A202" s="14">
        <v>42201</v>
      </c>
      <c r="B202" s="15">
        <v>72.551817</v>
      </c>
      <c r="C202" s="16">
        <v>0.0</v>
      </c>
      <c r="D202" s="17">
        <f>B202*C202/$F$4</f>
        <v>0</v>
      </c>
      <c r="E202" s="12">
        <f>B202*$E$4/$F$4</f>
        <v>0.00079508840547945</v>
      </c>
      <c r="F202" s="18">
        <v>3627590.9</v>
      </c>
    </row>
    <row r="203" spans="1:10" customHeight="1" ht="12.75">
      <c r="A203" s="14">
        <v>42202</v>
      </c>
      <c r="B203" s="15">
        <v>72.506949</v>
      </c>
      <c r="C203" s="16">
        <v>0.0</v>
      </c>
      <c r="D203" s="17">
        <f>B203*C203/$F$4</f>
        <v>0</v>
      </c>
      <c r="E203" s="12">
        <f>B203*$E$4/$F$4</f>
        <v>0.00079459670136986</v>
      </c>
      <c r="F203" s="18">
        <v>3625347.4</v>
      </c>
    </row>
    <row r="204" spans="1:10" customHeight="1" ht="12.75">
      <c r="A204" s="14">
        <v>42203</v>
      </c>
      <c r="B204" s="15">
        <v>72.506949</v>
      </c>
      <c r="C204" s="16">
        <v>0.0</v>
      </c>
      <c r="D204" s="17">
        <f>B204*C204/$F$4</f>
        <v>0</v>
      </c>
      <c r="E204" s="12">
        <f>B204*$E$4/$F$4</f>
        <v>0.00079459670136986</v>
      </c>
      <c r="F204" s="18">
        <v>3625347.4</v>
      </c>
    </row>
    <row r="205" spans="1:10" customHeight="1" ht="12.75">
      <c r="A205" s="14">
        <v>42204</v>
      </c>
      <c r="B205" s="15">
        <v>72.506949</v>
      </c>
      <c r="C205" s="16">
        <v>0.0</v>
      </c>
      <c r="D205" s="17">
        <f>B205*C205/$F$4</f>
        <v>0</v>
      </c>
      <c r="E205" s="12">
        <f>B205*$E$4/$F$4</f>
        <v>0.00079459670136986</v>
      </c>
      <c r="F205" s="18">
        <v>3625347.4</v>
      </c>
    </row>
    <row r="206" spans="1:10" customHeight="1" ht="12.75">
      <c r="A206" s="14">
        <v>42205</v>
      </c>
      <c r="B206" s="15">
        <v>72.233853</v>
      </c>
      <c r="C206" s="16">
        <v>0.0</v>
      </c>
      <c r="D206" s="17">
        <f>B206*C206/$F$4</f>
        <v>0</v>
      </c>
      <c r="E206" s="12">
        <f>B206*$E$4/$F$4</f>
        <v>0.00079160386849315</v>
      </c>
      <c r="F206" s="18">
        <v>3611692.6</v>
      </c>
    </row>
    <row r="207" spans="1:10" customHeight="1" ht="12.75">
      <c r="A207" s="14">
        <v>42206</v>
      </c>
      <c r="B207" s="15">
        <v>72.664928</v>
      </c>
      <c r="C207" s="16">
        <v>0.0</v>
      </c>
      <c r="D207" s="17">
        <f>B207*C207/$F$4</f>
        <v>0</v>
      </c>
      <c r="E207" s="12">
        <f>B207*$E$4/$F$4</f>
        <v>0.00079632797808219</v>
      </c>
      <c r="F207" s="18">
        <v>3633246.4</v>
      </c>
    </row>
    <row r="208" spans="1:10" customHeight="1" ht="12.75">
      <c r="A208" s="14">
        <v>42207</v>
      </c>
      <c r="B208" s="15">
        <v>72.501912</v>
      </c>
      <c r="C208" s="16">
        <v>0.0</v>
      </c>
      <c r="D208" s="17">
        <f>B208*C208/$F$4</f>
        <v>0</v>
      </c>
      <c r="E208" s="12">
        <f>B208*$E$4/$F$4</f>
        <v>0.00079454150136986</v>
      </c>
      <c r="F208" s="18">
        <v>3625095.6</v>
      </c>
    </row>
    <row r="209" spans="1:10" customHeight="1" ht="12.75">
      <c r="A209" s="14">
        <v>42208</v>
      </c>
      <c r="B209" s="15">
        <v>72.371334</v>
      </c>
      <c r="C209" s="16">
        <v>0.0</v>
      </c>
      <c r="D209" s="17">
        <f>B209*C209/$F$4</f>
        <v>0</v>
      </c>
      <c r="E209" s="12">
        <f>B209*$E$4/$F$4</f>
        <v>0.00079311050958904</v>
      </c>
      <c r="F209" s="18">
        <v>3618566.7</v>
      </c>
    </row>
    <row r="210" spans="1:10" customHeight="1" ht="12.75">
      <c r="A210" s="14">
        <v>42209</v>
      </c>
      <c r="B210" s="15">
        <v>72.142299</v>
      </c>
      <c r="C210" s="16">
        <v>0.0</v>
      </c>
      <c r="D210" s="17">
        <f>B210*C210/$F$4</f>
        <v>0</v>
      </c>
      <c r="E210" s="12">
        <f>B210*$E$4/$F$4</f>
        <v>0.0007906005369863</v>
      </c>
      <c r="F210" s="18">
        <v>3607115</v>
      </c>
    </row>
    <row r="211" spans="1:10" customHeight="1" ht="12.75">
      <c r="A211" s="14">
        <v>42210</v>
      </c>
      <c r="B211" s="15">
        <v>72.142299</v>
      </c>
      <c r="C211" s="16">
        <v>0.0</v>
      </c>
      <c r="D211" s="17">
        <f>B211*C211/$F$4</f>
        <v>0</v>
      </c>
      <c r="E211" s="12">
        <f>B211*$E$4/$F$4</f>
        <v>0.0007906005369863</v>
      </c>
      <c r="F211" s="18">
        <v>3607115</v>
      </c>
    </row>
    <row r="212" spans="1:10" customHeight="1" ht="12.75">
      <c r="A212" s="14">
        <v>42211</v>
      </c>
      <c r="B212" s="15">
        <v>72.142299</v>
      </c>
      <c r="C212" s="16">
        <v>0.0</v>
      </c>
      <c r="D212" s="17">
        <f>B212*C212/$F$4</f>
        <v>0</v>
      </c>
      <c r="E212" s="12">
        <f>B212*$E$4/$F$4</f>
        <v>0.0007906005369863</v>
      </c>
      <c r="F212" s="18">
        <v>3607115</v>
      </c>
    </row>
    <row r="213" spans="1:10" customHeight="1" ht="12.75">
      <c r="A213" s="14">
        <v>42212</v>
      </c>
      <c r="B213" s="15">
        <v>72.415781</v>
      </c>
      <c r="C213" s="16">
        <v>0.0</v>
      </c>
      <c r="D213" s="17">
        <f>B213*C213/$F$4</f>
        <v>0</v>
      </c>
      <c r="E213" s="12">
        <f>B213*$E$4/$F$4</f>
        <v>0.0007935976</v>
      </c>
      <c r="F213" s="18">
        <v>3620789.1</v>
      </c>
    </row>
    <row r="214" spans="1:10" customHeight="1" ht="12.75">
      <c r="A214" s="14">
        <v>42213</v>
      </c>
      <c r="B214" s="15">
        <v>72.518377</v>
      </c>
      <c r="C214" s="16">
        <v>0.0</v>
      </c>
      <c r="D214" s="17">
        <f>B214*C214/$F$4</f>
        <v>0</v>
      </c>
      <c r="E214" s="12">
        <f>B214*$E$4/$F$4</f>
        <v>0.00079472193972603</v>
      </c>
      <c r="F214" s="18">
        <v>3625918.8</v>
      </c>
    </row>
    <row r="215" spans="1:10" customHeight="1" ht="12.75">
      <c r="A215" s="14">
        <v>42214</v>
      </c>
      <c r="B215" s="15">
        <v>72.501657</v>
      </c>
      <c r="C215" s="16">
        <v>0.0</v>
      </c>
      <c r="D215" s="17">
        <f>B215*C215/$F$4</f>
        <v>0</v>
      </c>
      <c r="E215" s="12">
        <f>B215*$E$4/$F$4</f>
        <v>0.00079453870684931</v>
      </c>
      <c r="F215" s="18">
        <v>3625082.9</v>
      </c>
    </row>
    <row r="216" spans="1:10" customHeight="1" ht="12.75">
      <c r="A216" s="14">
        <v>42215</v>
      </c>
      <c r="B216" s="15">
        <v>71.992316</v>
      </c>
      <c r="C216" s="16">
        <v>0.0</v>
      </c>
      <c r="D216" s="17">
        <f>B216*C216/$F$4</f>
        <v>0</v>
      </c>
      <c r="E216" s="12">
        <f>B216*$E$4/$F$4</f>
        <v>0.00078895688767123</v>
      </c>
      <c r="F216" s="18">
        <v>3599615.8</v>
      </c>
    </row>
    <row r="217" spans="1:10" customHeight="1" ht="12.75">
      <c r="A217" s="14">
        <v>42216</v>
      </c>
      <c r="B217" s="15">
        <v>72.381913</v>
      </c>
      <c r="C217" s="16">
        <v>0.0</v>
      </c>
      <c r="D217" s="17">
        <f>B217*C217/$F$4</f>
        <v>0</v>
      </c>
      <c r="E217" s="12">
        <f>B217*$E$4/$F$4</f>
        <v>0.00079322644383562</v>
      </c>
      <c r="F217" s="18">
        <v>3619095.7</v>
      </c>
    </row>
    <row r="218" spans="1:10" customHeight="1" ht="12.75">
      <c r="A218" s="14">
        <v>42217</v>
      </c>
      <c r="B218" s="15">
        <v>72.381913</v>
      </c>
      <c r="C218" s="16">
        <v>0.0</v>
      </c>
      <c r="D218" s="17">
        <f>B218*C218/$F$4</f>
        <v>0</v>
      </c>
      <c r="E218" s="12">
        <f>B218*$E$4/$F$4</f>
        <v>0.00079322644383562</v>
      </c>
      <c r="F218" s="18">
        <v>3619095.7</v>
      </c>
    </row>
    <row r="219" spans="1:10" customHeight="1" ht="12.75">
      <c r="A219" s="14">
        <v>42218</v>
      </c>
      <c r="B219" s="15">
        <v>72.381913</v>
      </c>
      <c r="C219" s="16">
        <v>0.0</v>
      </c>
      <c r="D219" s="17">
        <f>B219*C219/$F$4</f>
        <v>0</v>
      </c>
      <c r="E219" s="12">
        <f>B219*$E$4/$F$4</f>
        <v>0.00079322644383562</v>
      </c>
      <c r="F219" s="18">
        <v>3619095.7</v>
      </c>
    </row>
    <row r="220" spans="1:10" customHeight="1" ht="12.75">
      <c r="A220" s="14">
        <v>42219</v>
      </c>
      <c r="B220" s="15">
        <v>71.921199</v>
      </c>
      <c r="C220" s="16">
        <v>0.0</v>
      </c>
      <c r="D220" s="17">
        <f>B220*C220/$F$4</f>
        <v>0</v>
      </c>
      <c r="E220" s="12">
        <f>B220*$E$4/$F$4</f>
        <v>0.00078817752328767</v>
      </c>
      <c r="F220" s="18">
        <v>3596059.9</v>
      </c>
    </row>
    <row r="221" spans="1:10" customHeight="1" ht="12.75">
      <c r="A221" s="14">
        <v>42220</v>
      </c>
      <c r="B221" s="15">
        <v>71.912577</v>
      </c>
      <c r="C221" s="16">
        <v>0.0</v>
      </c>
      <c r="D221" s="17">
        <f>B221*C221/$F$4</f>
        <v>0</v>
      </c>
      <c r="E221" s="12">
        <f>B221*$E$4/$F$4</f>
        <v>0.00078808303561644</v>
      </c>
      <c r="F221" s="18">
        <v>3595628.9</v>
      </c>
    </row>
    <row r="222" spans="1:10" customHeight="1" ht="12.75">
      <c r="A222" s="14">
        <v>42221</v>
      </c>
      <c r="B222" s="15">
        <v>71.450052</v>
      </c>
      <c r="C222" s="16">
        <v>0.0</v>
      </c>
      <c r="D222" s="17">
        <f>B222*C222/$F$4</f>
        <v>0</v>
      </c>
      <c r="E222" s="12">
        <f>B222*$E$4/$F$4</f>
        <v>0.00078301426849315</v>
      </c>
      <c r="F222" s="18">
        <v>3572502.6</v>
      </c>
    </row>
    <row r="223" spans="1:10" customHeight="1" ht="12.75">
      <c r="A223" s="14">
        <v>42222</v>
      </c>
      <c r="B223" s="15">
        <v>71.49053</v>
      </c>
      <c r="C223" s="16">
        <v>0.0</v>
      </c>
      <c r="D223" s="17">
        <f>B223*C223/$F$4</f>
        <v>0</v>
      </c>
      <c r="E223" s="12">
        <f>B223*$E$4/$F$4</f>
        <v>0.0007834578630137</v>
      </c>
      <c r="F223" s="18">
        <v>3574526.5</v>
      </c>
    </row>
    <row r="224" spans="1:10" customHeight="1" ht="12.75">
      <c r="A224" s="14">
        <v>42223</v>
      </c>
      <c r="B224" s="15">
        <v>71.4856</v>
      </c>
      <c r="C224" s="16">
        <v>0.0</v>
      </c>
      <c r="D224" s="17">
        <f>B224*C224/$F$4</f>
        <v>0</v>
      </c>
      <c r="E224" s="12">
        <f>B224*$E$4/$F$4</f>
        <v>0.00078340383561644</v>
      </c>
      <c r="F224" s="18">
        <v>3574280.0</v>
      </c>
    </row>
    <row r="225" spans="1:10" customHeight="1" ht="12.75">
      <c r="A225" s="14">
        <v>42224</v>
      </c>
      <c r="B225" s="15">
        <v>71.4856</v>
      </c>
      <c r="C225" s="16">
        <v>0.0</v>
      </c>
      <c r="D225" s="17">
        <f>B225*C225/$F$4</f>
        <v>0</v>
      </c>
      <c r="E225" s="12">
        <f>B225*$E$4/$F$4</f>
        <v>0.00078340383561644</v>
      </c>
      <c r="F225" s="18">
        <v>3574280.0</v>
      </c>
    </row>
    <row r="226" spans="1:10" customHeight="1" ht="12.75">
      <c r="A226" s="14">
        <v>42225</v>
      </c>
      <c r="B226" s="15">
        <v>71.4856</v>
      </c>
      <c r="C226" s="16">
        <v>0.0</v>
      </c>
      <c r="D226" s="17">
        <f>B226*C226/$F$4</f>
        <v>0</v>
      </c>
      <c r="E226" s="12">
        <f>B226*$E$4/$F$4</f>
        <v>0.00078340383561644</v>
      </c>
      <c r="F226" s="18">
        <v>3574280.0</v>
      </c>
    </row>
    <row r="227" spans="1:10" customHeight="1" ht="12.75">
      <c r="A227" s="14">
        <v>42226</v>
      </c>
      <c r="B227" s="15">
        <v>71.523538</v>
      </c>
      <c r="C227" s="16">
        <v>0.0</v>
      </c>
      <c r="D227" s="17">
        <f>B227*C227/$F$4</f>
        <v>0</v>
      </c>
      <c r="E227" s="12">
        <f>B227*$E$4/$F$4</f>
        <v>0.00078381959452055</v>
      </c>
      <c r="F227" s="18">
        <v>3576176.9</v>
      </c>
    </row>
    <row r="228" spans="1:10" customHeight="1" ht="12.75">
      <c r="A228" s="14">
        <v>42227</v>
      </c>
      <c r="B228" s="15">
        <v>70.504347</v>
      </c>
      <c r="C228" s="16">
        <v>0.0</v>
      </c>
      <c r="D228" s="17">
        <f>B228*C228/$F$4</f>
        <v>0</v>
      </c>
      <c r="E228" s="12">
        <f>B228*$E$4/$F$4</f>
        <v>0.00077265037808219</v>
      </c>
      <c r="F228" s="18">
        <v>3525217.3</v>
      </c>
    </row>
    <row r="229" spans="1:10" customHeight="1" ht="12.75">
      <c r="A229" s="14">
        <v>42228</v>
      </c>
      <c r="B229" s="15">
        <v>70.684739</v>
      </c>
      <c r="C229" s="16">
        <v>0.0</v>
      </c>
      <c r="D229" s="17">
        <f>B229*C229/$F$4</f>
        <v>0</v>
      </c>
      <c r="E229" s="12">
        <f>B229*$E$4/$F$4</f>
        <v>0.00077462727671233</v>
      </c>
      <c r="F229" s="18">
        <v>3534237</v>
      </c>
    </row>
    <row r="230" spans="1:10" customHeight="1" ht="12.75">
      <c r="A230" s="14">
        <v>42229</v>
      </c>
      <c r="B230" s="15">
        <v>70.795135</v>
      </c>
      <c r="C230" s="16">
        <v>0.0</v>
      </c>
      <c r="D230" s="17">
        <f>B230*C230/$F$4</f>
        <v>0</v>
      </c>
      <c r="E230" s="12">
        <f>B230*$E$4/$F$4</f>
        <v>0.00077583709589041</v>
      </c>
      <c r="F230" s="18">
        <v>3539756.7</v>
      </c>
    </row>
    <row r="231" spans="1:10" customHeight="1" ht="12.75">
      <c r="A231" s="14">
        <v>42230</v>
      </c>
      <c r="B231" s="15">
        <v>70.442809</v>
      </c>
      <c r="C231" s="16">
        <v>0.0</v>
      </c>
      <c r="D231" s="17">
        <f>B231*C231/$F$4</f>
        <v>0</v>
      </c>
      <c r="E231" s="12">
        <f>B231*$E$4/$F$4</f>
        <v>0.0007719759890411</v>
      </c>
      <c r="F231" s="18">
        <v>3522140.5</v>
      </c>
    </row>
    <row r="232" spans="1:10" customHeight="1" ht="12.75">
      <c r="A232" s="14">
        <v>42231</v>
      </c>
      <c r="B232" s="15">
        <v>70.442809</v>
      </c>
      <c r="C232" s="16">
        <v>0.0</v>
      </c>
      <c r="D232" s="17">
        <f>B232*C232/$F$4</f>
        <v>0</v>
      </c>
      <c r="E232" s="12">
        <f>B232*$E$4/$F$4</f>
        <v>0.0007719759890411</v>
      </c>
      <c r="F232" s="18">
        <v>3522140.5</v>
      </c>
    </row>
    <row r="233" spans="1:10" customHeight="1" ht="12.75">
      <c r="A233" s="14">
        <v>42232</v>
      </c>
      <c r="B233" s="15">
        <v>70.442809</v>
      </c>
      <c r="C233" s="16">
        <v>0.0</v>
      </c>
      <c r="D233" s="17">
        <f>B233*C233/$F$4</f>
        <v>0</v>
      </c>
      <c r="E233" s="12">
        <f>B233*$E$4/$F$4</f>
        <v>0.0007719759890411</v>
      </c>
      <c r="F233" s="18">
        <v>3522140.5</v>
      </c>
    </row>
    <row r="234" spans="1:10" customHeight="1" ht="12.75">
      <c r="A234" s="14">
        <v>42233</v>
      </c>
      <c r="B234" s="15">
        <v>70.326973</v>
      </c>
      <c r="C234" s="16">
        <v>0.0</v>
      </c>
      <c r="D234" s="17">
        <f>B234*C234/$F$4</f>
        <v>0</v>
      </c>
      <c r="E234" s="12">
        <f>B234*$E$4/$F$4</f>
        <v>0.00077070655342466</v>
      </c>
      <c r="F234" s="18">
        <v>3516348.6</v>
      </c>
    </row>
    <row r="235" spans="1:10" customHeight="1" ht="12.75">
      <c r="A235" s="14">
        <v>42234</v>
      </c>
      <c r="B235" s="15">
        <v>70.506468</v>
      </c>
      <c r="C235" s="16">
        <v>0.0</v>
      </c>
      <c r="D235" s="17">
        <f>B235*C235/$F$4</f>
        <v>0</v>
      </c>
      <c r="E235" s="12">
        <f>B235*$E$4/$F$4</f>
        <v>0.00077267362191781</v>
      </c>
      <c r="F235" s="18">
        <v>3525323.4</v>
      </c>
    </row>
    <row r="236" spans="1:10" customHeight="1" ht="12.75">
      <c r="A236" s="14">
        <v>42235</v>
      </c>
      <c r="B236" s="15">
        <v>70.483112</v>
      </c>
      <c r="C236" s="16">
        <v>0.0</v>
      </c>
      <c r="D236" s="17">
        <f>B236*C236/$F$4</f>
        <v>0</v>
      </c>
      <c r="E236" s="12">
        <f>B236*$E$4/$F$4</f>
        <v>0.00077241766575342</v>
      </c>
      <c r="F236" s="18">
        <v>3524155.6</v>
      </c>
    </row>
    <row r="237" spans="1:10" customHeight="1" ht="12.75">
      <c r="A237" s="14">
        <v>42236</v>
      </c>
      <c r="B237" s="15">
        <v>70.537568</v>
      </c>
      <c r="C237" s="16">
        <v>0.0</v>
      </c>
      <c r="D237" s="17">
        <f>B237*C237/$F$4</f>
        <v>0</v>
      </c>
      <c r="E237" s="12">
        <f>B237*$E$4/$F$4</f>
        <v>0.00077301444383562</v>
      </c>
      <c r="F237" s="18">
        <v>3526878.4</v>
      </c>
    </row>
    <row r="238" spans="1:10" customHeight="1" ht="12.75">
      <c r="A238" s="14">
        <v>42237</v>
      </c>
      <c r="B238" s="15">
        <v>70.50831</v>
      </c>
      <c r="C238" s="16">
        <v>0.0011667</v>
      </c>
      <c r="D238" s="17">
        <f>B238*C238/$F$4</f>
        <v>0.00022537546651233</v>
      </c>
      <c r="E238" s="12">
        <f>B238*$E$4/$F$4</f>
        <v>0.00077269380821918</v>
      </c>
      <c r="F238" s="18">
        <v>3525415.5</v>
      </c>
    </row>
    <row r="239" spans="1:10" customHeight="1" ht="12.75">
      <c r="A239" s="14">
        <v>42238</v>
      </c>
      <c r="B239" s="15">
        <v>70.50831</v>
      </c>
      <c r="C239" s="16">
        <v>0.0011667</v>
      </c>
      <c r="D239" s="17">
        <f>B239*C239/$F$4</f>
        <v>0.00022537546651233</v>
      </c>
      <c r="E239" s="12">
        <f>B239*$E$4/$F$4</f>
        <v>0.00077269380821918</v>
      </c>
      <c r="F239" s="18">
        <v>3525415.5</v>
      </c>
    </row>
    <row r="240" spans="1:10" customHeight="1" ht="12.75">
      <c r="A240" s="14">
        <v>42239</v>
      </c>
      <c r="B240" s="15">
        <v>70.50831</v>
      </c>
      <c r="C240" s="16">
        <v>0.0011667</v>
      </c>
      <c r="D240" s="17">
        <f>B240*C240/$F$4</f>
        <v>0.00022537546651233</v>
      </c>
      <c r="E240" s="12">
        <f>B240*$E$4/$F$4</f>
        <v>0.00077269380821918</v>
      </c>
      <c r="F240" s="18">
        <v>3525415.5</v>
      </c>
    </row>
    <row r="241" spans="1:10" customHeight="1" ht="12.75">
      <c r="A241" s="14">
        <v>42240</v>
      </c>
      <c r="B241" s="15">
        <v>70.332838</v>
      </c>
      <c r="C241" s="16">
        <v>0.003</v>
      </c>
      <c r="D241" s="17">
        <f>B241*C241/$F$4</f>
        <v>0.00057807812054795</v>
      </c>
      <c r="E241" s="12">
        <f>B241*$E$4/$F$4</f>
        <v>0.00077077082739726</v>
      </c>
      <c r="F241" s="18">
        <v>3516641.9</v>
      </c>
    </row>
    <row r="242" spans="1:10" customHeight="1" ht="12.75">
      <c r="A242" s="14">
        <v>42241</v>
      </c>
      <c r="B242" s="15">
        <v>70.687838</v>
      </c>
      <c r="C242" s="16">
        <v>0.0091667</v>
      </c>
      <c r="D242" s="17">
        <f>B242*C242/$F$4</f>
        <v>0.0017752717934099</v>
      </c>
      <c r="E242" s="12">
        <f>B242*$E$4/$F$4</f>
        <v>0.00077466123835616</v>
      </c>
      <c r="F242" s="18">
        <v>3534391.9</v>
      </c>
    </row>
    <row r="243" spans="1:10" customHeight="1" ht="12.75">
      <c r="A243" s="14">
        <v>42242</v>
      </c>
      <c r="B243" s="15">
        <v>70.418999</v>
      </c>
      <c r="C243" s="16">
        <v>0.0045</v>
      </c>
      <c r="D243" s="17">
        <f>B243*C243/$F$4</f>
        <v>0.00086817943972603</v>
      </c>
      <c r="E243" s="12">
        <f>B243*$E$4/$F$4</f>
        <v>0.00077171505753425</v>
      </c>
      <c r="F243" s="18">
        <v>3520950</v>
      </c>
    </row>
    <row r="244" spans="1:10" customHeight="1" ht="12.75">
      <c r="A244" s="14">
        <v>42243</v>
      </c>
      <c r="B244" s="15">
        <v>70.674559</v>
      </c>
      <c r="C244" s="16">
        <v>0.0</v>
      </c>
      <c r="D244" s="17">
        <f>B244*C244/$F$4</f>
        <v>0</v>
      </c>
      <c r="E244" s="12">
        <f>B244*$E$4/$F$4</f>
        <v>0.00077451571506849</v>
      </c>
      <c r="F244" s="18">
        <v>3533727.9</v>
      </c>
    </row>
    <row r="245" spans="1:10" customHeight="1" ht="12.75">
      <c r="A245" s="14">
        <v>42244</v>
      </c>
      <c r="B245" s="15">
        <v>70.415913</v>
      </c>
      <c r="C245" s="16">
        <v>0.0</v>
      </c>
      <c r="D245" s="17">
        <f>B245*C245/$F$4</f>
        <v>0</v>
      </c>
      <c r="E245" s="12">
        <f>B245*$E$4/$F$4</f>
        <v>0.00077168123835616</v>
      </c>
      <c r="F245" s="18">
        <v>3520795.6</v>
      </c>
    </row>
    <row r="246" spans="1:10" customHeight="1" ht="12.75">
      <c r="A246" s="14">
        <v>42245</v>
      </c>
      <c r="B246" s="15">
        <v>70.415913</v>
      </c>
      <c r="C246" s="16">
        <v>0.0</v>
      </c>
      <c r="D246" s="17">
        <f>B246*C246/$F$4</f>
        <v>0</v>
      </c>
      <c r="E246" s="12">
        <f>B246*$E$4/$F$4</f>
        <v>0.00077168123835616</v>
      </c>
      <c r="F246" s="18">
        <v>3520795.6</v>
      </c>
    </row>
    <row r="247" spans="1:10" customHeight="1" ht="12.75">
      <c r="A247" s="14">
        <v>42246</v>
      </c>
      <c r="B247" s="15">
        <v>70.415913</v>
      </c>
      <c r="C247" s="16">
        <v>0.0</v>
      </c>
      <c r="D247" s="17">
        <f>B247*C247/$F$4</f>
        <v>0</v>
      </c>
      <c r="E247" s="12">
        <f>B247*$E$4/$F$4</f>
        <v>0.00077168123835616</v>
      </c>
      <c r="F247" s="18">
        <v>3520795.6</v>
      </c>
    </row>
    <row r="248" spans="1:10" customHeight="1" ht="12.75">
      <c r="A248" s="14">
        <v>42247</v>
      </c>
      <c r="B248" s="15">
        <v>70.208423</v>
      </c>
      <c r="C248" s="16">
        <v>0.0025</v>
      </c>
      <c r="D248" s="17">
        <f>B248*C248/$F$4</f>
        <v>0.00048087960958904</v>
      </c>
      <c r="E248" s="12">
        <f>B248*$E$4/$F$4</f>
        <v>0.00076940737534247</v>
      </c>
      <c r="F248" s="18">
        <v>3510421.1</v>
      </c>
    </row>
    <row r="249" spans="1:10" customHeight="1" ht="12.75">
      <c r="A249" s="14">
        <v>42248</v>
      </c>
      <c r="B249" s="15">
        <v>70.113195</v>
      </c>
      <c r="C249" s="16">
        <v>0.0</v>
      </c>
      <c r="D249" s="17">
        <f>B249*C249/$F$4</f>
        <v>0</v>
      </c>
      <c r="E249" s="12">
        <f>B249*$E$4/$F$4</f>
        <v>0.00076836378082192</v>
      </c>
      <c r="F249" s="18">
        <v>3505659.7</v>
      </c>
    </row>
    <row r="250" spans="1:10" customHeight="1" ht="12.75">
      <c r="A250" s="14">
        <v>42249</v>
      </c>
      <c r="B250" s="15">
        <v>69.835498</v>
      </c>
      <c r="C250" s="16">
        <v>0.0</v>
      </c>
      <c r="D250" s="17">
        <f>B250*C250/$F$4</f>
        <v>0</v>
      </c>
      <c r="E250" s="12">
        <f>B250*$E$4/$F$4</f>
        <v>0.0007653205260274</v>
      </c>
      <c r="F250" s="18">
        <v>3491774.9</v>
      </c>
    </row>
    <row r="251" spans="1:10" customHeight="1" ht="12.75">
      <c r="A251" s="14">
        <v>42250</v>
      </c>
      <c r="B251" s="15">
        <v>69.930913</v>
      </c>
      <c r="C251" s="16">
        <v>0.0</v>
      </c>
      <c r="D251" s="17">
        <f>B251*C251/$F$4</f>
        <v>0</v>
      </c>
      <c r="E251" s="12">
        <f>B251*$E$4/$F$4</f>
        <v>0.00076636616986301</v>
      </c>
      <c r="F251" s="18">
        <v>3496545.7</v>
      </c>
    </row>
    <row r="252" spans="1:10" customHeight="1" ht="12.75">
      <c r="A252" s="14">
        <v>42251</v>
      </c>
      <c r="B252" s="15">
        <v>69.59116</v>
      </c>
      <c r="C252" s="16">
        <v>0.0</v>
      </c>
      <c r="D252" s="17">
        <f>B252*C252/$F$4</f>
        <v>0</v>
      </c>
      <c r="E252" s="12">
        <f>B252*$E$4/$F$4</f>
        <v>0.00076264284931507</v>
      </c>
      <c r="F252" s="18">
        <v>3479558</v>
      </c>
    </row>
    <row r="253" spans="1:10" customHeight="1" ht="12.75">
      <c r="A253" s="14">
        <v>42252</v>
      </c>
      <c r="B253" s="15">
        <v>69.59116</v>
      </c>
      <c r="C253" s="16">
        <v>0.0</v>
      </c>
      <c r="D253" s="17">
        <f>B253*C253/$F$4</f>
        <v>0</v>
      </c>
      <c r="E253" s="12">
        <f>B253*$E$4/$F$4</f>
        <v>0.00076264284931507</v>
      </c>
      <c r="F253" s="18">
        <v>3479558</v>
      </c>
    </row>
    <row r="254" spans="1:10" customHeight="1" ht="12.75">
      <c r="A254" s="14">
        <v>42253</v>
      </c>
      <c r="B254" s="15">
        <v>69.59116</v>
      </c>
      <c r="C254" s="16">
        <v>0.0</v>
      </c>
      <c r="D254" s="17">
        <f>B254*C254/$F$4</f>
        <v>0</v>
      </c>
      <c r="E254" s="12">
        <f>B254*$E$4/$F$4</f>
        <v>0.00076264284931507</v>
      </c>
      <c r="F254" s="18">
        <v>3479558</v>
      </c>
    </row>
    <row r="255" spans="1:10" customHeight="1" ht="12.75">
      <c r="A255" s="14">
        <v>42254</v>
      </c>
      <c r="B255" s="15">
        <v>69.59116</v>
      </c>
      <c r="C255" s="16">
        <v>0.0</v>
      </c>
      <c r="D255" s="17">
        <f>B255*C255/$F$4</f>
        <v>0</v>
      </c>
      <c r="E255" s="12">
        <f>B255*$E$4/$F$4</f>
        <v>0.00076264284931507</v>
      </c>
      <c r="F255" s="18">
        <v>3479558</v>
      </c>
    </row>
    <row r="256" spans="1:10" customHeight="1" ht="12.75">
      <c r="A256" s="14">
        <v>42255</v>
      </c>
      <c r="B256" s="15">
        <v>69.774311</v>
      </c>
      <c r="C256" s="16">
        <v>0.0</v>
      </c>
      <c r="D256" s="17">
        <f>B256*C256/$F$4</f>
        <v>0</v>
      </c>
      <c r="E256" s="12">
        <f>B256*$E$4/$F$4</f>
        <v>0.00076464998356164</v>
      </c>
      <c r="F256" s="18">
        <v>3488715.6</v>
      </c>
    </row>
    <row r="257" spans="1:10" customHeight="1" ht="12.75">
      <c r="A257" s="14">
        <v>42256</v>
      </c>
      <c r="B257" s="15">
        <v>70.010376</v>
      </c>
      <c r="C257" s="16">
        <v>0.0</v>
      </c>
      <c r="D257" s="17">
        <f>B257*C257/$F$4</f>
        <v>0</v>
      </c>
      <c r="E257" s="12">
        <f>B257*$E$4/$F$4</f>
        <v>0.00076723699726027</v>
      </c>
      <c r="F257" s="18">
        <v>3500518.8</v>
      </c>
    </row>
    <row r="258" spans="1:10" customHeight="1" ht="12.75">
      <c r="A258" s="14">
        <v>42257</v>
      </c>
      <c r="B258" s="15">
        <v>69.940368</v>
      </c>
      <c r="C258" s="16">
        <v>0.0</v>
      </c>
      <c r="D258" s="17">
        <f>B258*C258/$F$4</f>
        <v>0</v>
      </c>
      <c r="E258" s="12">
        <f>B258*$E$4/$F$4</f>
        <v>0.00076646978630137</v>
      </c>
      <c r="F258" s="18">
        <v>3497018.4</v>
      </c>
    </row>
    <row r="259" spans="1:10" customHeight="1" ht="12.75">
      <c r="A259" s="14">
        <v>42258</v>
      </c>
      <c r="B259" s="15">
        <v>69.940539</v>
      </c>
      <c r="C259" s="16">
        <v>0.0</v>
      </c>
      <c r="D259" s="17">
        <f>B259*C259/$F$4</f>
        <v>0</v>
      </c>
      <c r="E259" s="12">
        <f>B259*$E$4/$F$4</f>
        <v>0.00076647166027397</v>
      </c>
      <c r="F259" s="18">
        <v>3497027</v>
      </c>
    </row>
    <row r="260" spans="1:10" customHeight="1" ht="12.75">
      <c r="A260" s="14">
        <v>42259</v>
      </c>
      <c r="B260" s="15">
        <v>69.940539</v>
      </c>
      <c r="C260" s="16">
        <v>0.0</v>
      </c>
      <c r="D260" s="17">
        <f>B260*C260/$F$4</f>
        <v>0</v>
      </c>
      <c r="E260" s="12">
        <f>B260*$E$4/$F$4</f>
        <v>0.00076647166027397</v>
      </c>
      <c r="F260" s="18">
        <v>3497027</v>
      </c>
    </row>
    <row r="261" spans="1:10" customHeight="1" ht="12.75">
      <c r="A261" s="14">
        <v>42260</v>
      </c>
      <c r="B261" s="15">
        <v>69.940539</v>
      </c>
      <c r="C261" s="16">
        <v>0.0</v>
      </c>
      <c r="D261" s="17">
        <f>B261*C261/$F$4</f>
        <v>0</v>
      </c>
      <c r="E261" s="12">
        <f>B261*$E$4/$F$4</f>
        <v>0.00076647166027397</v>
      </c>
      <c r="F261" s="18">
        <v>3497027</v>
      </c>
    </row>
    <row r="262" spans="1:10" customHeight="1" ht="12.75">
      <c r="A262" s="14">
        <v>42261</v>
      </c>
      <c r="B262" s="15">
        <v>70.412339</v>
      </c>
      <c r="C262" s="16">
        <v>0.0</v>
      </c>
      <c r="D262" s="17">
        <f>B262*C262/$F$4</f>
        <v>0</v>
      </c>
      <c r="E262" s="12">
        <f>B262*$E$4/$F$4</f>
        <v>0.00077164207123288</v>
      </c>
      <c r="F262" s="18">
        <v>3520616.9</v>
      </c>
    </row>
    <row r="263" spans="1:10" customHeight="1" ht="12.75">
      <c r="A263" s="14">
        <v>42262</v>
      </c>
      <c r="B263" s="15">
        <v>70.552069</v>
      </c>
      <c r="C263" s="16">
        <v>0.0</v>
      </c>
      <c r="D263" s="17">
        <f>B263*C263/$F$4</f>
        <v>0</v>
      </c>
      <c r="E263" s="12">
        <f>B263*$E$4/$F$4</f>
        <v>0.00077317335890411</v>
      </c>
      <c r="F263" s="18">
        <v>3527603.5</v>
      </c>
    </row>
    <row r="264" spans="1:10" customHeight="1" ht="12.75">
      <c r="A264" s="14">
        <v>42263</v>
      </c>
      <c r="B264" s="15">
        <v>70.839054</v>
      </c>
      <c r="C264" s="16">
        <v>0.0</v>
      </c>
      <c r="D264" s="17">
        <f>B264*C264/$F$4</f>
        <v>0</v>
      </c>
      <c r="E264" s="12">
        <f>B264*$E$4/$F$4</f>
        <v>0.0007763184</v>
      </c>
      <c r="F264" s="18">
        <v>3541952.7</v>
      </c>
    </row>
    <row r="265" spans="1:10" customHeight="1" ht="12.75">
      <c r="A265" s="14">
        <v>42264</v>
      </c>
      <c r="B265" s="15">
        <v>70.651223</v>
      </c>
      <c r="C265" s="16">
        <v>0.0</v>
      </c>
      <c r="D265" s="17">
        <f>B265*C265/$F$4</f>
        <v>0</v>
      </c>
      <c r="E265" s="12">
        <f>B265*$E$4/$F$4</f>
        <v>0.00077425997808219</v>
      </c>
      <c r="F265" s="18">
        <v>3532561.2</v>
      </c>
    </row>
    <row r="266" spans="1:10" customHeight="1" ht="12.75">
      <c r="A266" s="14">
        <v>42265</v>
      </c>
      <c r="B266" s="15">
        <v>70.965439</v>
      </c>
      <c r="C266" s="16">
        <v>0.0</v>
      </c>
      <c r="D266" s="17">
        <f>B266*C266/$F$4</f>
        <v>0</v>
      </c>
      <c r="E266" s="12">
        <f>B266*$E$4/$F$4</f>
        <v>0.00077770344109589</v>
      </c>
      <c r="F266" s="18">
        <v>3548272.0</v>
      </c>
    </row>
    <row r="267" spans="1:10" customHeight="1" ht="12.75">
      <c r="A267" s="14">
        <v>42266</v>
      </c>
      <c r="B267" s="15">
        <v>70.965439</v>
      </c>
      <c r="C267" s="16">
        <v>0.0</v>
      </c>
      <c r="D267" s="17">
        <f>B267*C267/$F$4</f>
        <v>0</v>
      </c>
      <c r="E267" s="12">
        <f>B267*$E$4/$F$4</f>
        <v>0.00077770344109589</v>
      </c>
      <c r="F267" s="18">
        <v>3548272.0</v>
      </c>
    </row>
    <row r="268" spans="1:10" customHeight="1" ht="12.75">
      <c r="A268" s="14">
        <v>42267</v>
      </c>
      <c r="B268" s="15">
        <v>70.965439</v>
      </c>
      <c r="C268" s="16">
        <v>0.0</v>
      </c>
      <c r="D268" s="17">
        <f>B268*C268/$F$4</f>
        <v>0</v>
      </c>
      <c r="E268" s="12">
        <f>B268*$E$4/$F$4</f>
        <v>0.00077770344109589</v>
      </c>
      <c r="F268" s="18">
        <v>3548272.0</v>
      </c>
    </row>
    <row r="269" spans="1:10" customHeight="1" ht="12.75">
      <c r="A269" s="14">
        <v>42268</v>
      </c>
      <c r="B269" s="15">
        <v>70.192267</v>
      </c>
      <c r="C269" s="16">
        <v>0.0</v>
      </c>
      <c r="D269" s="17">
        <f>B269*C269/$F$4</f>
        <v>0</v>
      </c>
      <c r="E269" s="12">
        <f>B269*$E$4/$F$4</f>
        <v>0.00076923032328767</v>
      </c>
      <c r="F269" s="18">
        <v>3509613.4</v>
      </c>
    </row>
    <row r="270" spans="1:10" customHeight="1" ht="12.75">
      <c r="A270" s="14">
        <v>42269</v>
      </c>
      <c r="B270" s="15">
        <v>69.751317</v>
      </c>
      <c r="C270" s="16">
        <v>0.0</v>
      </c>
      <c r="D270" s="17">
        <f>B270*C270/$F$4</f>
        <v>0</v>
      </c>
      <c r="E270" s="12">
        <f>B270*$E$4/$F$4</f>
        <v>0.00076439799452055</v>
      </c>
      <c r="F270" s="18">
        <v>3487565.9</v>
      </c>
    </row>
    <row r="271" spans="1:10" customHeight="1" ht="12.75">
      <c r="A271" s="14">
        <v>42270</v>
      </c>
      <c r="B271" s="15">
        <v>69.459345</v>
      </c>
      <c r="C271" s="16">
        <v>0.0</v>
      </c>
      <c r="D271" s="17">
        <f>B271*C271/$F$4</f>
        <v>0</v>
      </c>
      <c r="E271" s="12">
        <f>B271*$E$4/$F$4</f>
        <v>0.00076119830136986</v>
      </c>
      <c r="F271" s="18">
        <v>3472967.2</v>
      </c>
    </row>
    <row r="272" spans="1:10" customHeight="1" ht="12.75">
      <c r="A272" s="14">
        <v>42271</v>
      </c>
      <c r="B272" s="15">
        <v>69.412313</v>
      </c>
      <c r="C272" s="16">
        <v>0.0</v>
      </c>
      <c r="D272" s="17">
        <f>B272*C272/$F$4</f>
        <v>0</v>
      </c>
      <c r="E272" s="12">
        <f>B272*$E$4/$F$4</f>
        <v>0.00076068288219178</v>
      </c>
      <c r="F272" s="18">
        <v>3470615.7</v>
      </c>
    </row>
    <row r="273" spans="1:10" customHeight="1" ht="12.75">
      <c r="A273" s="14">
        <v>42272</v>
      </c>
      <c r="B273" s="15">
        <v>69.575909</v>
      </c>
      <c r="C273" s="16">
        <v>0.0</v>
      </c>
      <c r="D273" s="17">
        <f>B273*C273/$F$4</f>
        <v>0</v>
      </c>
      <c r="E273" s="12">
        <f>B273*$E$4/$F$4</f>
        <v>0.00076247571506849</v>
      </c>
      <c r="F273" s="18">
        <v>3478795.5</v>
      </c>
    </row>
    <row r="274" spans="1:10" customHeight="1" ht="12.75">
      <c r="A274" s="14">
        <v>42273</v>
      </c>
      <c r="B274" s="15">
        <v>69.575909</v>
      </c>
      <c r="C274" s="16">
        <v>0.0</v>
      </c>
      <c r="D274" s="17">
        <f>B274*C274/$F$4</f>
        <v>0</v>
      </c>
      <c r="E274" s="12">
        <f>B274*$E$4/$F$4</f>
        <v>0.00076247571506849</v>
      </c>
      <c r="F274" s="18">
        <v>3478795.5</v>
      </c>
    </row>
    <row r="275" spans="1:10" customHeight="1" ht="12.75">
      <c r="A275" s="14">
        <v>42274</v>
      </c>
      <c r="B275" s="15">
        <v>69.575909</v>
      </c>
      <c r="C275" s="16">
        <v>0.0</v>
      </c>
      <c r="D275" s="17">
        <f>B275*C275/$F$4</f>
        <v>0</v>
      </c>
      <c r="E275" s="12">
        <f>B275*$E$4/$F$4</f>
        <v>0.00076247571506849</v>
      </c>
      <c r="F275" s="18">
        <v>3478795.5</v>
      </c>
    </row>
    <row r="276" spans="1:10" customHeight="1" ht="12.75">
      <c r="A276" s="14">
        <v>42275</v>
      </c>
      <c r="B276" s="15">
        <v>69.307213</v>
      </c>
      <c r="C276" s="16">
        <v>0.0</v>
      </c>
      <c r="D276" s="17">
        <f>B276*C276/$F$4</f>
        <v>0</v>
      </c>
      <c r="E276" s="12">
        <f>B276*$E$4/$F$4</f>
        <v>0.00075953110136986</v>
      </c>
      <c r="F276" s="18">
        <v>3465360.6</v>
      </c>
    </row>
    <row r="277" spans="1:10" customHeight="1" ht="12.75">
      <c r="A277" s="14">
        <v>42276</v>
      </c>
      <c r="B277" s="15">
        <v>69.321014</v>
      </c>
      <c r="C277" s="16">
        <v>0.0</v>
      </c>
      <c r="D277" s="17">
        <f>B277*C277/$F$4</f>
        <v>0</v>
      </c>
      <c r="E277" s="12">
        <f>B277*$E$4/$F$4</f>
        <v>0.00075968234520548</v>
      </c>
      <c r="F277" s="18">
        <v>3466050.7</v>
      </c>
    </row>
    <row r="278" spans="1:10" customHeight="1" ht="12.75">
      <c r="A278" s="14">
        <v>42277</v>
      </c>
      <c r="B278" s="15">
        <v>69.612766</v>
      </c>
      <c r="C278" s="16">
        <v>0.0</v>
      </c>
      <c r="D278" s="17">
        <f>B278*C278/$F$4</f>
        <v>0</v>
      </c>
      <c r="E278" s="12">
        <f>B278*$E$4/$F$4</f>
        <v>0.00076287962739726</v>
      </c>
      <c r="F278" s="18">
        <v>3480638.3</v>
      </c>
    </row>
    <row r="279" spans="1:10" customHeight="1" ht="12.75">
      <c r="A279" s="14">
        <v>42278</v>
      </c>
      <c r="B279" s="15">
        <v>69.273406</v>
      </c>
      <c r="C279" s="16">
        <v>0.0</v>
      </c>
      <c r="D279" s="17">
        <f>B279*C279/$F$4</f>
        <v>0</v>
      </c>
      <c r="E279" s="12">
        <f>B279*$E$4/$F$4</f>
        <v>0.00075916061369863</v>
      </c>
      <c r="F279" s="18">
        <v>3463670.3</v>
      </c>
    </row>
    <row r="280" spans="1:10" customHeight="1" ht="12.75">
      <c r="A280" s="14">
        <v>42279</v>
      </c>
      <c r="B280" s="15">
        <v>69.118752</v>
      </c>
      <c r="C280" s="16">
        <v>0.0</v>
      </c>
      <c r="D280" s="17">
        <f>B280*C280/$F$4</f>
        <v>0</v>
      </c>
      <c r="E280" s="12">
        <f>B280*$E$4/$F$4</f>
        <v>0.00075746577534247</v>
      </c>
      <c r="F280" s="18">
        <v>3455937.6</v>
      </c>
    </row>
    <row r="281" spans="1:10" customHeight="1" ht="12.75">
      <c r="A281" s="14">
        <v>42280</v>
      </c>
      <c r="B281" s="15">
        <v>69.118752</v>
      </c>
      <c r="C281" s="16">
        <v>0.0</v>
      </c>
      <c r="D281" s="17">
        <f>B281*C281/$F$4</f>
        <v>0</v>
      </c>
      <c r="E281" s="12">
        <f>B281*$E$4/$F$4</f>
        <v>0.00075746577534247</v>
      </c>
      <c r="F281" s="18">
        <v>3455937.6</v>
      </c>
    </row>
    <row r="282" spans="1:10" customHeight="1" ht="12.75">
      <c r="A282" s="14">
        <v>42281</v>
      </c>
      <c r="B282" s="15">
        <v>69.118752</v>
      </c>
      <c r="C282" s="19">
        <v>0.0</v>
      </c>
      <c r="D282" s="17">
        <f>B282*C282/$F$4</f>
        <v>0</v>
      </c>
      <c r="E282" s="12">
        <f>B282*$E$4/$F$4</f>
        <v>0.00075746577534247</v>
      </c>
      <c r="F282" s="18">
        <v>3455937.6</v>
      </c>
    </row>
    <row r="283" spans="1:10" customHeight="1" ht="12.75">
      <c r="A283" s="14">
        <v>42282</v>
      </c>
      <c r="B283" s="15">
        <v>69.557734</v>
      </c>
      <c r="C283" s="19">
        <v>0.0007667</v>
      </c>
      <c r="D283" s="17">
        <f>B283*C283/$F$4</f>
        <v>0.00014610935522685</v>
      </c>
      <c r="E283" s="12">
        <f>B283*$E$4/$F$4</f>
        <v>0.0007622765369863</v>
      </c>
      <c r="F283" s="18">
        <v>3477886.7</v>
      </c>
    </row>
    <row r="284" spans="1:10" customHeight="1" ht="12.75">
      <c r="A284" s="14">
        <v>42283</v>
      </c>
      <c r="B284" s="15">
        <v>69.544754</v>
      </c>
      <c r="C284" s="19">
        <v>0.0</v>
      </c>
      <c r="D284" s="17">
        <f>B284*C284/$F$4</f>
        <v>0</v>
      </c>
      <c r="E284" s="12">
        <f>B284*$E$4/$F$4</f>
        <v>0.00076213429041096</v>
      </c>
      <c r="F284" s="18">
        <v>3477237.7</v>
      </c>
    </row>
    <row r="285" spans="1:10" customHeight="1" ht="12.75">
      <c r="A285" s="14">
        <v>42284</v>
      </c>
      <c r="B285" s="15">
        <v>70.197531</v>
      </c>
      <c r="C285" s="19">
        <v>0.0</v>
      </c>
      <c r="D285" s="17">
        <f>B285*C285/$F$4</f>
        <v>0</v>
      </c>
      <c r="E285" s="12">
        <f>B285*$E$4/$F$4</f>
        <v>0.0007692880109589</v>
      </c>
      <c r="F285" s="18">
        <v>3509876.6</v>
      </c>
    </row>
    <row r="286" spans="1:10" customHeight="1" ht="12.75">
      <c r="A286" s="14">
        <v>42285</v>
      </c>
      <c r="B286" s="15">
        <v>70.14701</v>
      </c>
      <c r="C286" s="19">
        <v>0.0</v>
      </c>
      <c r="D286" s="17">
        <f>B286*C286/$F$4</f>
        <v>0</v>
      </c>
      <c r="E286" s="12">
        <f>B286*$E$4/$F$4</f>
        <v>0.00076873435616438</v>
      </c>
      <c r="F286" s="18">
        <v>3507350.5</v>
      </c>
    </row>
    <row r="287" spans="1:10" customHeight="1" ht="12.75">
      <c r="A287" s="14">
        <v>42286</v>
      </c>
      <c r="B287" s="15">
        <v>71.012894</v>
      </c>
      <c r="C287" s="19">
        <v>0.0</v>
      </c>
      <c r="D287" s="17">
        <f>B287*C287/$F$4</f>
        <v>0</v>
      </c>
      <c r="E287" s="12">
        <f>B287*$E$4/$F$4</f>
        <v>0.00077822349589041</v>
      </c>
      <c r="F287" s="18">
        <v>3550644.7</v>
      </c>
    </row>
    <row r="288" spans="1:10" customHeight="1" ht="12.75">
      <c r="A288" s="14">
        <v>42287</v>
      </c>
      <c r="B288" s="15">
        <v>71.012894</v>
      </c>
      <c r="C288" s="19">
        <v>0.0</v>
      </c>
      <c r="D288" s="17">
        <f>B288*C288/$F$4</f>
        <v>0</v>
      </c>
      <c r="E288" s="12">
        <f>B288*$E$4/$F$4</f>
        <v>0.00077822349589041</v>
      </c>
      <c r="F288" s="18">
        <v>3550644.7</v>
      </c>
    </row>
    <row r="289" spans="1:10" customHeight="1" ht="12.75">
      <c r="A289" s="14">
        <v>42288</v>
      </c>
      <c r="B289" s="15">
        <v>71.012894</v>
      </c>
      <c r="C289" s="19">
        <v>0.0</v>
      </c>
      <c r="D289" s="17">
        <f>B289*C289/$F$4</f>
        <v>0</v>
      </c>
      <c r="E289" s="12">
        <f>B289*$E$4/$F$4</f>
        <v>0.00077822349589041</v>
      </c>
      <c r="F289" s="18">
        <v>3550644.7</v>
      </c>
    </row>
    <row r="290" spans="1:10" customHeight="1" ht="12.75">
      <c r="A290" s="14">
        <v>42289</v>
      </c>
      <c r="B290" s="15">
        <v>70.80889</v>
      </c>
      <c r="C290" s="19">
        <v>0.0</v>
      </c>
      <c r="D290" s="17">
        <f>B290*C290/$F$4</f>
        <v>0</v>
      </c>
      <c r="E290" s="12">
        <f>B290*$E$4/$F$4</f>
        <v>0.00077598783561644</v>
      </c>
      <c r="F290" s="18">
        <v>3540444.5</v>
      </c>
    </row>
    <row r="291" spans="1:10" customHeight="1" ht="12.75">
      <c r="A291" s="14">
        <v>42290</v>
      </c>
      <c r="B291" s="15">
        <v>70.686738</v>
      </c>
      <c r="C291" s="19">
        <v>0.0</v>
      </c>
      <c r="D291" s="17">
        <f>B291*C291/$F$4</f>
        <v>0</v>
      </c>
      <c r="E291" s="12">
        <f>B291*$E$4/$F$4</f>
        <v>0.00077464918356164</v>
      </c>
      <c r="F291" s="18">
        <v>3534336.9</v>
      </c>
    </row>
    <row r="292" spans="1:10" customHeight="1" ht="12.75">
      <c r="A292" s="14">
        <v>42291</v>
      </c>
      <c r="B292" s="15">
        <v>71.479843</v>
      </c>
      <c r="C292" s="19">
        <v>0.0</v>
      </c>
      <c r="D292" s="17">
        <f>B292*C292/$F$4</f>
        <v>0</v>
      </c>
      <c r="E292" s="12">
        <f>B292*$E$4/$F$4</f>
        <v>0.00078334074520548</v>
      </c>
      <c r="F292" s="18">
        <v>3573992.2</v>
      </c>
    </row>
    <row r="293" spans="1:10" customHeight="1" ht="12.75">
      <c r="A293" s="14">
        <v>42292</v>
      </c>
      <c r="B293" s="15">
        <v>71.725128</v>
      </c>
      <c r="C293" s="19">
        <v>0.0</v>
      </c>
      <c r="D293" s="17">
        <f>B293*C293/$F$4</f>
        <v>0</v>
      </c>
      <c r="E293" s="12">
        <f>B293*$E$4/$F$4</f>
        <v>0.0007860288</v>
      </c>
      <c r="F293" s="18">
        <v>3586256.4</v>
      </c>
    </row>
    <row r="294" spans="1:10" customHeight="1" ht="12.75">
      <c r="A294" s="14">
        <v>42293</v>
      </c>
      <c r="B294" s="15">
        <v>71.634512</v>
      </c>
      <c r="C294" s="19">
        <v>0.0</v>
      </c>
      <c r="D294" s="17">
        <f>B294*C294/$F$4</f>
        <v>0</v>
      </c>
      <c r="E294" s="12">
        <f>B294*$E$4/$F$4</f>
        <v>0.00078503574794521</v>
      </c>
      <c r="F294" s="18">
        <v>3581725.6</v>
      </c>
    </row>
    <row r="295" spans="1:10" customHeight="1" ht="12.75">
      <c r="A295" s="14">
        <v>42294</v>
      </c>
      <c r="B295" s="15">
        <v>71.634512</v>
      </c>
      <c r="C295" s="19">
        <v>0.0</v>
      </c>
      <c r="D295" s="17">
        <f>B295*C295/$F$4</f>
        <v>0</v>
      </c>
      <c r="E295" s="12">
        <f>B295*$E$4/$F$4</f>
        <v>0.00078503574794521</v>
      </c>
      <c r="F295" s="18">
        <v>3581725.6</v>
      </c>
    </row>
    <row r="296" spans="1:10" customHeight="1" ht="12.75">
      <c r="A296" s="14">
        <v>42295</v>
      </c>
      <c r="B296" s="15">
        <v>71.634512</v>
      </c>
      <c r="C296" s="19">
        <v>0.0</v>
      </c>
      <c r="D296" s="17">
        <f>B296*C296/$F$4</f>
        <v>0</v>
      </c>
      <c r="E296" s="12">
        <f>B296*$E$4/$F$4</f>
        <v>0.00078503574794521</v>
      </c>
      <c r="F296" s="18">
        <v>3581725.6</v>
      </c>
    </row>
    <row r="297" spans="1:10" customHeight="1" ht="12.75">
      <c r="A297" s="14">
        <v>42296</v>
      </c>
      <c r="B297" s="15">
        <v>71.408878</v>
      </c>
      <c r="C297" s="19">
        <v>0.0</v>
      </c>
      <c r="D297" s="17">
        <f>B297*C297/$F$4</f>
        <v>0</v>
      </c>
      <c r="E297" s="12">
        <f>B297*$E$4/$F$4</f>
        <v>0.00078256304657534</v>
      </c>
      <c r="F297" s="18">
        <v>3570443.9</v>
      </c>
    </row>
    <row r="298" spans="1:10" customHeight="1" ht="12.75">
      <c r="A298" s="14">
        <v>42297</v>
      </c>
      <c r="B298" s="15">
        <v>71.143716</v>
      </c>
      <c r="C298" s="19">
        <v>0.0</v>
      </c>
      <c r="D298" s="17">
        <f>B298*C298/$F$4</f>
        <v>0</v>
      </c>
      <c r="E298" s="12">
        <f>B298*$E$4/$F$4</f>
        <v>0.00077965716164384</v>
      </c>
      <c r="F298" s="18">
        <v>3557185.8</v>
      </c>
    </row>
    <row r="299" spans="1:10" customHeight="1" ht="12.75">
      <c r="A299" s="14">
        <v>42298</v>
      </c>
      <c r="B299" s="15">
        <v>71.010207</v>
      </c>
      <c r="C299" s="19">
        <v>0.0</v>
      </c>
      <c r="D299" s="17">
        <f>B299*C299/$F$4</f>
        <v>0</v>
      </c>
      <c r="E299" s="12">
        <f>B299*$E$4/$F$4</f>
        <v>0.00077819404931507</v>
      </c>
      <c r="F299" s="18">
        <v>3550510.4</v>
      </c>
    </row>
    <row r="300" spans="1:10" customHeight="1" ht="12.75">
      <c r="A300" s="14">
        <v>42299</v>
      </c>
      <c r="B300" s="15">
        <v>70.968689</v>
      </c>
      <c r="C300" s="19">
        <v>0.0</v>
      </c>
      <c r="D300" s="17">
        <f>B300*C300/$F$4</f>
        <v>0</v>
      </c>
      <c r="E300" s="12">
        <f>B300*$E$4/$F$4</f>
        <v>0.00077773905753425</v>
      </c>
      <c r="F300" s="18">
        <v>3548434.5</v>
      </c>
    </row>
    <row r="301" spans="1:10" customHeight="1" ht="12.75">
      <c r="A301" s="14">
        <v>42300</v>
      </c>
      <c r="B301" s="15">
        <v>70.911205</v>
      </c>
      <c r="C301" s="19">
        <v>0.0013333</v>
      </c>
      <c r="D301" s="17">
        <f>B301*C301/$F$4</f>
        <v>0.00025902988938767</v>
      </c>
      <c r="E301" s="12">
        <f>B301*$E$4/$F$4</f>
        <v>0.00077710909589041</v>
      </c>
      <c r="F301" s="18">
        <v>3545560.2</v>
      </c>
    </row>
    <row r="302" spans="1:10" customHeight="1" ht="12.75">
      <c r="A302" s="14">
        <v>42301</v>
      </c>
      <c r="B302" s="15">
        <v>70.911205</v>
      </c>
      <c r="C302" s="19">
        <v>0.0013333</v>
      </c>
      <c r="D302" s="17">
        <f>B302*C302/$F$4</f>
        <v>0.00025902988938767</v>
      </c>
      <c r="E302" s="12">
        <f>B302*$E$4/$F$4</f>
        <v>0.00077710909589041</v>
      </c>
      <c r="F302" s="18">
        <v>3545560.2</v>
      </c>
    </row>
    <row r="303" spans="1:10" customHeight="1" ht="12.75">
      <c r="A303" s="14">
        <v>42302</v>
      </c>
      <c r="B303" s="15">
        <v>70.911205</v>
      </c>
      <c r="C303" s="19">
        <v>0.0013333</v>
      </c>
      <c r="D303" s="17">
        <f>B303*C303/$F$4</f>
        <v>0.00025902988938767</v>
      </c>
      <c r="E303" s="12">
        <f>B303*$E$4/$F$4</f>
        <v>0.00077710909589041</v>
      </c>
      <c r="F303" s="18">
        <v>3545560.2</v>
      </c>
    </row>
    <row r="304" spans="1:10" customHeight="1" ht="12.75">
      <c r="A304" s="14">
        <v>42303</v>
      </c>
      <c r="B304" s="15">
        <v>71.099036</v>
      </c>
      <c r="C304" s="19">
        <v>0.0005</v>
      </c>
      <c r="D304" s="17">
        <f>B304*C304/$F$4</f>
        <v>9.7395939726027E-5</v>
      </c>
      <c r="E304" s="12">
        <f>B304*$E$4/$F$4</f>
        <v>0.00077916751780822</v>
      </c>
      <c r="F304" s="18">
        <v>3554951.8</v>
      </c>
    </row>
    <row r="305" spans="1:10" customHeight="1" ht="12.75">
      <c r="A305" s="14">
        <v>42304</v>
      </c>
      <c r="B305" s="15">
        <v>70.927538</v>
      </c>
      <c r="C305" s="19">
        <v>0.0</v>
      </c>
      <c r="D305" s="17">
        <f>B305*C305/$F$4</f>
        <v>0</v>
      </c>
      <c r="E305" s="12">
        <f>B305*$E$4/$F$4</f>
        <v>0.00077728808767123</v>
      </c>
      <c r="F305" s="18">
        <v>3546376.9</v>
      </c>
    </row>
    <row r="306" spans="1:10" customHeight="1" ht="12.75">
      <c r="A306" s="14">
        <v>42305</v>
      </c>
      <c r="B306" s="15">
        <v>71.047024</v>
      </c>
      <c r="C306" s="19">
        <v>0.003</v>
      </c>
      <c r="D306" s="17">
        <f>B306*C306/$F$4</f>
        <v>0.00058394814246575</v>
      </c>
      <c r="E306" s="12">
        <f>B306*$E$4/$F$4</f>
        <v>0.00077859752328767</v>
      </c>
      <c r="F306" s="18">
        <v>3552351.2</v>
      </c>
    </row>
    <row r="307" spans="1:10" customHeight="1" ht="12.75">
      <c r="A307" s="14">
        <v>42306</v>
      </c>
      <c r="B307" s="15">
        <v>70.460856</v>
      </c>
      <c r="C307" s="16">
        <v>0.0073333</v>
      </c>
      <c r="D307" s="17">
        <f>B307*C307/$F$4</f>
        <v>0.0014156454665885</v>
      </c>
      <c r="E307" s="12">
        <f>B307*$E$4/$F$4</f>
        <v>0.00077217376438356</v>
      </c>
      <c r="F307" s="18">
        <v>3523042.8</v>
      </c>
    </row>
    <row r="308" spans="1:10" customHeight="1" ht="12.75">
      <c r="A308" s="14">
        <v>42307</v>
      </c>
      <c r="B308" s="15">
        <v>70.659068</v>
      </c>
      <c r="C308" s="16">
        <v>0.0073333</v>
      </c>
      <c r="D308" s="17">
        <f>B308*C308/$F$4</f>
        <v>0.0014196277900395</v>
      </c>
      <c r="E308" s="12">
        <f>B308*$E$4/$F$4</f>
        <v>0.00077434595068493</v>
      </c>
      <c r="F308" s="18">
        <v>3532953.4</v>
      </c>
    </row>
    <row r="309" spans="1:10" customHeight="1" ht="12.75">
      <c r="A309" s="14">
        <v>42308</v>
      </c>
      <c r="B309" s="15">
        <v>70.659068</v>
      </c>
      <c r="C309" s="16">
        <v>0.0073333</v>
      </c>
      <c r="D309" s="17">
        <f>B309*C309/$F$4</f>
        <v>0.0014196277900395</v>
      </c>
      <c r="E309" s="12">
        <f>B309*$E$4/$F$4</f>
        <v>0.00077434595068493</v>
      </c>
      <c r="F309" s="18">
        <v>3532953.4</v>
      </c>
    </row>
    <row r="310" spans="1:10" customHeight="1" ht="12.75">
      <c r="A310" s="14">
        <v>42309</v>
      </c>
      <c r="B310" s="15">
        <v>70.659068</v>
      </c>
      <c r="C310" s="16">
        <v>0.0073333</v>
      </c>
      <c r="D310" s="17">
        <f>B310*C310/$F$3</f>
        <v>0.0014157490255858</v>
      </c>
      <c r="E310" s="12">
        <f>B310*$E$4/$F$3</f>
        <v>0.00077223025136612</v>
      </c>
      <c r="F310" s="18">
        <v>3532953.4</v>
      </c>
    </row>
    <row r="311" spans="1:10" customHeight="1" ht="12.75">
      <c r="A311" s="14">
        <v>42310</v>
      </c>
      <c r="B311" s="15">
        <v>70.565802</v>
      </c>
      <c r="C311" s="16">
        <v>0.0036667</v>
      </c>
      <c r="D311" s="17">
        <f>B311*C311/$F$3</f>
        <v>0.00070694979834262</v>
      </c>
      <c r="E311" s="12">
        <f>B311*$E$4/$F$3</f>
        <v>0.00077121095081967</v>
      </c>
      <c r="F311" s="18">
        <v>3528290.1</v>
      </c>
    </row>
    <row r="312" spans="1:10" customHeight="1" ht="12.75">
      <c r="A312" s="14">
        <v>42311</v>
      </c>
      <c r="B312" s="15">
        <v>70.734134</v>
      </c>
      <c r="C312" s="16">
        <v>0.0006667</v>
      </c>
      <c r="D312" s="17">
        <f>B312*C312/$F$3</f>
        <v>0.0001288482162235</v>
      </c>
      <c r="E312" s="12">
        <f>B312*$E$4/$F$3</f>
        <v>0.00077305064480874</v>
      </c>
      <c r="F312" s="18">
        <v>3536706.7</v>
      </c>
    </row>
    <row r="313" spans="1:10" customHeight="1" ht="12.75">
      <c r="A313" s="14">
        <v>42312</v>
      </c>
      <c r="B313" s="15">
        <v>70.539239</v>
      </c>
      <c r="C313" s="16">
        <v>0.0</v>
      </c>
      <c r="D313" s="17">
        <f>B313*C313/$F$3</f>
        <v>0</v>
      </c>
      <c r="E313" s="12">
        <f>B313*$E$4/$F$3</f>
        <v>0.00077092064480874</v>
      </c>
      <c r="F313" s="18">
        <v>3526962</v>
      </c>
    </row>
    <row r="314" spans="1:10" customHeight="1" ht="12.75">
      <c r="A314" s="14">
        <v>42313</v>
      </c>
      <c r="B314" s="15">
        <v>70.380434</v>
      </c>
      <c r="C314" s="16">
        <v>0.0</v>
      </c>
      <c r="D314" s="17">
        <f>B314*C314/$F$3</f>
        <v>0</v>
      </c>
      <c r="E314" s="12">
        <f>B314*$E$4/$F$3</f>
        <v>0.00076918507103825</v>
      </c>
      <c r="F314" s="18">
        <v>3519021.7</v>
      </c>
    </row>
    <row r="315" spans="1:10" customHeight="1" ht="12.75">
      <c r="A315" s="14">
        <v>42314</v>
      </c>
      <c r="B315" s="15">
        <v>69.708803</v>
      </c>
      <c r="C315" s="16">
        <v>0.0</v>
      </c>
      <c r="D315" s="17">
        <f>B315*C315/$F$3</f>
        <v>0</v>
      </c>
      <c r="E315" s="12">
        <f>B315*$E$4/$F$3</f>
        <v>0.00076184484153005</v>
      </c>
      <c r="F315" s="18">
        <v>3485440.2</v>
      </c>
    </row>
    <row r="316" spans="1:10" customHeight="1" ht="12.75">
      <c r="A316" s="14">
        <v>42315</v>
      </c>
      <c r="B316" s="15">
        <v>69.708803</v>
      </c>
      <c r="C316" s="16">
        <v>0.0</v>
      </c>
      <c r="D316" s="17">
        <f>B316*C316/$F$3</f>
        <v>0</v>
      </c>
      <c r="E316" s="12">
        <f>B316*$E$4/$F$3</f>
        <v>0.00076184484153005</v>
      </c>
      <c r="F316" s="18">
        <v>3485440.2</v>
      </c>
    </row>
    <row r="317" spans="1:10" customHeight="1" ht="12.75">
      <c r="A317" s="14">
        <v>42316</v>
      </c>
      <c r="B317" s="15">
        <v>69.708803</v>
      </c>
      <c r="C317" s="16">
        <v>0.0</v>
      </c>
      <c r="D317" s="17">
        <f>B317*C317/$F$3</f>
        <v>0</v>
      </c>
      <c r="E317" s="12">
        <f>B317*$E$4/$F$3</f>
        <v>0.00076184484153005</v>
      </c>
      <c r="F317" s="18">
        <v>3485440.2</v>
      </c>
    </row>
    <row r="318" spans="1:10" customHeight="1" ht="12.75">
      <c r="A318" s="14">
        <v>42317</v>
      </c>
      <c r="B318" s="15">
        <v>69.475559</v>
      </c>
      <c r="C318" s="16">
        <v>0.0</v>
      </c>
      <c r="D318" s="17">
        <f>B318*C318/$F$3</f>
        <v>0</v>
      </c>
      <c r="E318" s="12">
        <f>B318*$E$4/$F$3</f>
        <v>0.00075929572677596</v>
      </c>
      <c r="F318" s="18">
        <v>3473777.9</v>
      </c>
    </row>
    <row r="319" spans="1:10" customHeight="1" ht="12.75">
      <c r="A319" s="14">
        <v>42318</v>
      </c>
      <c r="B319" s="15">
        <v>69.570051</v>
      </c>
      <c r="C319" s="16">
        <v>0.0</v>
      </c>
      <c r="D319" s="17">
        <f>B319*C319/$F$3</f>
        <v>0</v>
      </c>
      <c r="E319" s="12">
        <f>B319*$E$4/$F$3</f>
        <v>0.00076032842622951</v>
      </c>
      <c r="F319" s="18">
        <v>3478502.5</v>
      </c>
    </row>
    <row r="320" spans="1:10" customHeight="1" ht="12.75">
      <c r="A320" s="14">
        <v>42319</v>
      </c>
      <c r="B320" s="15">
        <v>69.583968</v>
      </c>
      <c r="C320" s="16">
        <v>0.0</v>
      </c>
      <c r="D320" s="17">
        <f>B320*C320/$F$3</f>
        <v>0</v>
      </c>
      <c r="E320" s="12">
        <f>B320*$E$4/$F$3</f>
        <v>0.00076048052459016</v>
      </c>
      <c r="F320" s="18">
        <v>3479198.4</v>
      </c>
    </row>
    <row r="321" spans="1:10" customHeight="1" ht="12.75">
      <c r="A321" s="14">
        <v>42320</v>
      </c>
      <c r="B321" s="15">
        <v>69.651781</v>
      </c>
      <c r="C321" s="16">
        <v>0.0</v>
      </c>
      <c r="D321" s="17">
        <f>B321*C321/$F$3</f>
        <v>0</v>
      </c>
      <c r="E321" s="12">
        <f>B321*$E$4/$F$3</f>
        <v>0.00076122165027322</v>
      </c>
      <c r="F321" s="18">
        <v>3482589.1</v>
      </c>
    </row>
    <row r="322" spans="1:10" customHeight="1" ht="12.75">
      <c r="A322" s="14">
        <v>42321</v>
      </c>
      <c r="B322" s="15">
        <v>69.460162</v>
      </c>
      <c r="C322" s="16">
        <v>0.0023333</v>
      </c>
      <c r="D322" s="17">
        <f>B322*C322/$F$3</f>
        <v>0.00044281802184317</v>
      </c>
      <c r="E322" s="12">
        <f>B322*$E$4/$F$3</f>
        <v>0.00075912745355191</v>
      </c>
      <c r="F322" s="18">
        <v>3473008.1</v>
      </c>
    </row>
    <row r="323" spans="1:10" customHeight="1" ht="12.75">
      <c r="A323" s="14">
        <v>42322</v>
      </c>
      <c r="B323" s="15">
        <v>69.460162</v>
      </c>
      <c r="C323" s="16">
        <v>0.0023333</v>
      </c>
      <c r="D323" s="17">
        <f>B323*C323/$F$3</f>
        <v>0.00044281802184317</v>
      </c>
      <c r="E323" s="12">
        <f>B323*$E$4/$F$3</f>
        <v>0.00075912745355191</v>
      </c>
      <c r="F323" s="18">
        <v>3473008.1</v>
      </c>
    </row>
    <row r="324" spans="1:10" customHeight="1" ht="12.75">
      <c r="A324" s="14">
        <v>42323</v>
      </c>
      <c r="B324" s="15">
        <v>69.460162</v>
      </c>
      <c r="C324" s="16">
        <v>0.0023333</v>
      </c>
      <c r="D324" s="17">
        <f>B324*C324/$F$3</f>
        <v>0.00044281802184317</v>
      </c>
      <c r="E324" s="12">
        <f>B324*$E$4/$F$3</f>
        <v>0.00075912745355191</v>
      </c>
      <c r="F324" s="18">
        <v>3473008.1</v>
      </c>
    </row>
    <row r="325" spans="1:10" customHeight="1" ht="12.75">
      <c r="A325" s="14">
        <v>42324</v>
      </c>
      <c r="B325" s="15">
        <v>69.538151</v>
      </c>
      <c r="C325" s="16">
        <v>0.0033333</v>
      </c>
      <c r="D325" s="17">
        <f>B325*C325/$F$3</f>
        <v>0.00063331016045984</v>
      </c>
      <c r="E325" s="12">
        <f>B325*$E$4/$F$3</f>
        <v>0.00075997979234973</v>
      </c>
      <c r="F325" s="18">
        <v>3476907.6</v>
      </c>
    </row>
    <row r="326" spans="1:10" customHeight="1" ht="12.75">
      <c r="A326" s="14">
        <v>42325</v>
      </c>
      <c r="B326" s="15">
        <v>69.537778</v>
      </c>
      <c r="C326" s="16">
        <v>0.002</v>
      </c>
      <c r="D326" s="17">
        <f>B326*C326/$F$3</f>
        <v>0.0003799878579235</v>
      </c>
      <c r="E326" s="12">
        <f>B326*$E$4/$F$3</f>
        <v>0.00075997571584699</v>
      </c>
      <c r="F326" s="18">
        <v>3476888.9</v>
      </c>
    </row>
    <row r="327" spans="1:10" customHeight="1" ht="12.75">
      <c r="A327" s="14">
        <v>42326</v>
      </c>
      <c r="B327" s="15">
        <v>69.51015</v>
      </c>
      <c r="C327" s="16">
        <v>0.0</v>
      </c>
      <c r="D327" s="17">
        <f>B327*C327/$F$3</f>
        <v>0</v>
      </c>
      <c r="E327" s="12">
        <f>B327*$E$4/$F$3</f>
        <v>0.0007596737704918</v>
      </c>
      <c r="F327" s="18">
        <v>3475507.5</v>
      </c>
    </row>
    <row r="328" spans="1:10" customHeight="1" ht="12.75">
      <c r="A328" s="14">
        <v>42327</v>
      </c>
      <c r="B328" s="15">
        <v>69.984091</v>
      </c>
      <c r="C328" s="16">
        <v>0.0013333</v>
      </c>
      <c r="D328" s="17">
        <f>B328*C328/$F$3</f>
        <v>0.00025494477740519</v>
      </c>
      <c r="E328" s="12">
        <f>B328*$E$4/$F$3</f>
        <v>0.00076485345355191</v>
      </c>
      <c r="F328" s="18">
        <v>3499204.5</v>
      </c>
    </row>
    <row r="329" spans="1:10" customHeight="1" ht="12.75">
      <c r="A329" s="14">
        <v>42328</v>
      </c>
      <c r="B329" s="15">
        <v>70.077139</v>
      </c>
      <c r="C329" s="16">
        <v>0.002</v>
      </c>
      <c r="D329" s="17">
        <f>B329*C329/$F$3</f>
        <v>0.00038293518579235</v>
      </c>
      <c r="E329" s="12">
        <f>B329*$E$4/$F$3</f>
        <v>0.0007658703715847</v>
      </c>
      <c r="F329" s="18">
        <v>3503857</v>
      </c>
    </row>
    <row r="330" spans="1:10" customHeight="1" ht="12.75">
      <c r="A330" s="14">
        <v>42329</v>
      </c>
      <c r="B330" s="15">
        <v>70.077139</v>
      </c>
      <c r="C330" s="16">
        <v>0.002</v>
      </c>
      <c r="D330" s="17">
        <f>B330*C330/$F$3</f>
        <v>0.00038293518579235</v>
      </c>
      <c r="E330" s="12">
        <f>B330*$E$4/$F$3</f>
        <v>0.0007658703715847</v>
      </c>
      <c r="F330" s="18">
        <v>3503857</v>
      </c>
    </row>
    <row r="331" spans="1:10" customHeight="1" ht="12.75">
      <c r="A331" s="14">
        <v>42330</v>
      </c>
      <c r="B331" s="15">
        <v>70.077139</v>
      </c>
      <c r="C331" s="16">
        <v>0.002</v>
      </c>
      <c r="D331" s="17">
        <f>B331*C331/$F$3</f>
        <v>0.00038293518579235</v>
      </c>
      <c r="E331" s="12">
        <f>B331*$E$4/$F$3</f>
        <v>0.0007658703715847</v>
      </c>
      <c r="F331" s="18">
        <v>3503857</v>
      </c>
    </row>
    <row r="332" spans="1:10" customHeight="1" ht="12.75">
      <c r="A332" s="14">
        <v>42331</v>
      </c>
      <c r="B332" s="15">
        <v>69.752909</v>
      </c>
      <c r="C332" s="16">
        <v>0.0006667</v>
      </c>
      <c r="D332" s="17">
        <f>B332*C332/$F$3</f>
        <v>0.00012706083177678</v>
      </c>
      <c r="E332" s="12">
        <f>B332*$E$4/$F$3</f>
        <v>0.00076232687431694</v>
      </c>
      <c r="F332" s="18">
        <v>3487645.5</v>
      </c>
    </row>
    <row r="333" spans="1:10" customHeight="1" ht="12.75">
      <c r="A333" s="14">
        <v>42332</v>
      </c>
      <c r="B333" s="15">
        <v>70.009511</v>
      </c>
      <c r="C333" s="16">
        <v>0.0036667</v>
      </c>
      <c r="D333" s="17">
        <f>B333*C333/$F$3</f>
        <v>0.0007013767048735</v>
      </c>
      <c r="E333" s="12">
        <f>B333*$E$4/$F$3</f>
        <v>0.00076513126775956</v>
      </c>
      <c r="F333" s="18">
        <v>3500475.5</v>
      </c>
    </row>
    <row r="334" spans="1:10" customHeight="1" ht="12.75">
      <c r="A334" s="14">
        <v>42333</v>
      </c>
      <c r="B334" s="15">
        <v>70.27414</v>
      </c>
      <c r="C334" s="16">
        <v>0.0003333</v>
      </c>
      <c r="D334" s="17">
        <f>B334*C334/$F$3</f>
        <v>6.3995548803279E-5</v>
      </c>
      <c r="E334" s="12">
        <f>B334*$E$4/$F$3</f>
        <v>0.00076802338797814</v>
      </c>
      <c r="F334" s="18">
        <v>3513707</v>
      </c>
    </row>
    <row r="335" spans="1:10" customHeight="1" ht="12.75">
      <c r="A335" s="14">
        <v>42334</v>
      </c>
      <c r="B335" s="15">
        <v>70.27414</v>
      </c>
      <c r="C335" s="16">
        <v>0.0003333</v>
      </c>
      <c r="D335" s="17">
        <f>B335*C335/$F$3</f>
        <v>6.3995548803279E-5</v>
      </c>
      <c r="E335" s="12">
        <f>B335*$E$4/$F$3</f>
        <v>0.00076802338797814</v>
      </c>
      <c r="F335" s="18">
        <v>3513707</v>
      </c>
    </row>
    <row r="336" spans="1:10" customHeight="1" ht="12.75">
      <c r="A336" s="14">
        <v>42335</v>
      </c>
      <c r="B336" s="15">
        <v>70.025588</v>
      </c>
      <c r="C336" s="16">
        <v>0.0041667</v>
      </c>
      <c r="D336" s="17">
        <f>B336*C336/$F$3</f>
        <v>0.00079720114076393</v>
      </c>
      <c r="E336" s="12">
        <f>B336*$E$4/$F$3</f>
        <v>0.0007653069726776</v>
      </c>
      <c r="F336" s="18">
        <v>3501279.4</v>
      </c>
    </row>
    <row r="337" spans="1:10" customHeight="1" ht="12.75">
      <c r="A337" s="14">
        <v>42336</v>
      </c>
      <c r="B337" s="15">
        <v>70.025588</v>
      </c>
      <c r="C337" s="19">
        <v>0.0041667</v>
      </c>
      <c r="D337" s="17">
        <f>B337*C337/$F$3</f>
        <v>0.00079720114076393</v>
      </c>
      <c r="E337" s="12">
        <f>B337*$E$4/$F$3</f>
        <v>0.0007653069726776</v>
      </c>
      <c r="F337" s="18">
        <v>3501279.4</v>
      </c>
    </row>
    <row r="338" spans="1:10" customHeight="1" ht="12.75">
      <c r="A338" s="14">
        <v>42337</v>
      </c>
      <c r="B338" s="15">
        <v>70.025588</v>
      </c>
      <c r="C338" s="19">
        <v>0.0041667</v>
      </c>
      <c r="D338" s="17">
        <f>B338*C338/$F$3</f>
        <v>0.00079720114076393</v>
      </c>
      <c r="E338" s="12">
        <f>B338*$E$4/$F$3</f>
        <v>0.0007653069726776</v>
      </c>
      <c r="F338" s="18">
        <v>3501279.4</v>
      </c>
    </row>
    <row r="339" spans="1:10" customHeight="1" ht="12.75">
      <c r="A339" s="14">
        <v>42338</v>
      </c>
      <c r="B339" s="15">
        <v>70.222113</v>
      </c>
      <c r="C339" s="19">
        <v>0.0045</v>
      </c>
      <c r="D339" s="17">
        <f>B339*C339/$F$3</f>
        <v>0.0008633866352459</v>
      </c>
      <c r="E339" s="12">
        <f>B339*$E$4/$F$3</f>
        <v>0.00076745478688525</v>
      </c>
      <c r="F339" s="18">
        <v>3511105.6</v>
      </c>
    </row>
    <row r="340" spans="1:10" customHeight="1" ht="12.75">
      <c r="A340" s="14">
        <v>42339</v>
      </c>
      <c r="B340" s="15">
        <v>70.251392</v>
      </c>
      <c r="C340" s="19">
        <v>0.0006667</v>
      </c>
      <c r="D340" s="17">
        <f>B340*C340/$F$3</f>
        <v>0.00012796886078251</v>
      </c>
      <c r="E340" s="12">
        <f>B340*$E$4/$F$3</f>
        <v>0.00076777477595628</v>
      </c>
      <c r="F340" s="18">
        <v>3512569.6</v>
      </c>
    </row>
    <row r="341" spans="1:10" customHeight="1" ht="12.75">
      <c r="A341" s="14">
        <v>42340</v>
      </c>
      <c r="B341" s="15">
        <v>70.059266</v>
      </c>
      <c r="C341" s="19">
        <v>0.0008333</v>
      </c>
      <c r="D341" s="17">
        <f>B341*C341/$F$3</f>
        <v>0.00015950925234372</v>
      </c>
      <c r="E341" s="12">
        <f>B341*$E$4/$F$3</f>
        <v>0.00076567503825137</v>
      </c>
      <c r="F341" s="18">
        <v>3502963.3</v>
      </c>
    </row>
    <row r="342" spans="1:10" customHeight="1" ht="12.75">
      <c r="A342" s="14">
        <v>42341</v>
      </c>
      <c r="B342" s="15">
        <v>70.553101</v>
      </c>
      <c r="C342" s="19">
        <v>0.0</v>
      </c>
      <c r="D342" s="17">
        <f>B342*C342/$F$3</f>
        <v>0</v>
      </c>
      <c r="E342" s="12">
        <f>B342*$E$4/$F$3</f>
        <v>0.0007710721420765</v>
      </c>
      <c r="F342" s="18">
        <v>3527655.1</v>
      </c>
    </row>
    <row r="343" spans="1:10" customHeight="1" ht="12.75">
      <c r="A343" s="14">
        <v>42342</v>
      </c>
      <c r="B343" s="15">
        <v>70.892028</v>
      </c>
      <c r="C343" s="19">
        <v>0.0</v>
      </c>
      <c r="D343" s="17">
        <f>B343*C343/$F$3</f>
        <v>0</v>
      </c>
      <c r="E343" s="12">
        <f>B343*$E$4/$F$3</f>
        <v>0.00077477626229508</v>
      </c>
      <c r="F343" s="18">
        <v>3544601.4</v>
      </c>
    </row>
    <row r="344" spans="1:10" customHeight="1" ht="12.75">
      <c r="A344" s="14">
        <v>42343</v>
      </c>
      <c r="B344" s="15">
        <v>70.892028</v>
      </c>
      <c r="C344" s="19">
        <v>0.0</v>
      </c>
      <c r="D344" s="17">
        <f>B344*C344/$F$3</f>
        <v>0</v>
      </c>
      <c r="E344" s="12">
        <f>B344*$E$4/$F$3</f>
        <v>0.00077477626229508</v>
      </c>
      <c r="F344" s="18">
        <v>3544601.4</v>
      </c>
    </row>
    <row r="345" spans="1:10" customHeight="1" ht="12.75">
      <c r="A345" s="14">
        <v>42344</v>
      </c>
      <c r="B345" s="15">
        <v>70.892028</v>
      </c>
      <c r="C345" s="19">
        <v>0.0</v>
      </c>
      <c r="D345" s="17">
        <f>B345*C345/$F$3</f>
        <v>0</v>
      </c>
      <c r="E345" s="12">
        <f>B345*$E$4/$F$3</f>
        <v>0.00077477626229508</v>
      </c>
      <c r="F345" s="18">
        <v>3544601.4</v>
      </c>
    </row>
    <row r="346" spans="1:10" customHeight="1" ht="12.75">
      <c r="A346" s="14">
        <v>42345</v>
      </c>
      <c r="B346" s="15">
        <v>70.499742</v>
      </c>
      <c r="C346" s="19">
        <v>0.0</v>
      </c>
      <c r="D346" s="17">
        <f>B346*C346/$F$3</f>
        <v>0</v>
      </c>
      <c r="E346" s="12">
        <f>B346*$E$4/$F$3</f>
        <v>0.00077048898360656</v>
      </c>
      <c r="F346" s="18">
        <v>3524987.1</v>
      </c>
    </row>
    <row r="347" spans="1:10" customHeight="1" ht="12.75">
      <c r="A347" s="14">
        <v>42346</v>
      </c>
      <c r="B347" s="15">
        <v>70.216266</v>
      </c>
      <c r="C347" s="19">
        <v>0.0</v>
      </c>
      <c r="D347" s="17">
        <f>B347*C347/$F$3</f>
        <v>0</v>
      </c>
      <c r="E347" s="12">
        <f>B347*$E$4/$F$3</f>
        <v>0.0007673908852459</v>
      </c>
      <c r="F347" s="18">
        <v>3510813.3</v>
      </c>
    </row>
    <row r="348" spans="1:10" customHeight="1" ht="12.75">
      <c r="A348" s="14">
        <v>42347</v>
      </c>
      <c r="B348" s="15">
        <v>70.460544</v>
      </c>
      <c r="C348" s="19">
        <v>0.0</v>
      </c>
      <c r="D348" s="17">
        <f>B348*C348/$F$3</f>
        <v>0</v>
      </c>
      <c r="E348" s="12">
        <f>B348*$E$4/$F$3</f>
        <v>0.00077006059016393</v>
      </c>
      <c r="F348" s="18">
        <v>3523027.2</v>
      </c>
    </row>
    <row r="349" spans="1:10" customHeight="1" ht="12.75">
      <c r="A349" s="14">
        <v>42348</v>
      </c>
      <c r="B349" s="15">
        <v>70.565316</v>
      </c>
      <c r="C349" s="19">
        <v>0.0</v>
      </c>
      <c r="D349" s="17">
        <f>B349*C349/$F$3</f>
        <v>0</v>
      </c>
      <c r="E349" s="12">
        <f>B349*$E$4/$F$3</f>
        <v>0.00077120563934426</v>
      </c>
      <c r="F349" s="18">
        <v>3528265.8</v>
      </c>
    </row>
    <row r="350" spans="1:10" customHeight="1" ht="12.75">
      <c r="A350" s="14">
        <v>42349</v>
      </c>
      <c r="B350" s="15">
        <v>70.008706</v>
      </c>
      <c r="C350" s="19">
        <v>0.0</v>
      </c>
      <c r="D350" s="17">
        <f>B350*C350/$F$3</f>
        <v>0</v>
      </c>
      <c r="E350" s="12">
        <f>B350*$E$4/$F$3</f>
        <v>0.00076512246994536</v>
      </c>
      <c r="F350" s="18">
        <v>3500435.3</v>
      </c>
    </row>
    <row r="351" spans="1:10" customHeight="1" ht="12.75">
      <c r="A351" s="14">
        <v>42350</v>
      </c>
      <c r="B351" s="15">
        <v>70.008706</v>
      </c>
      <c r="C351" s="19">
        <v>0.0</v>
      </c>
      <c r="D351" s="17">
        <f>B351*C351/$F$3</f>
        <v>0</v>
      </c>
      <c r="E351" s="12">
        <f>B351*$E$4/$F$3</f>
        <v>0.00076512246994536</v>
      </c>
      <c r="F351" s="18">
        <v>3500435.3</v>
      </c>
    </row>
    <row r="352" spans="1:10" customHeight="1" ht="12.75">
      <c r="A352" s="14">
        <v>42351</v>
      </c>
      <c r="B352" s="15">
        <v>70.008706</v>
      </c>
      <c r="C352" s="19">
        <v>0.0</v>
      </c>
      <c r="D352" s="17">
        <f>B352*C352/$F$3</f>
        <v>0</v>
      </c>
      <c r="E352" s="12">
        <f>B352*$E$4/$F$3</f>
        <v>0.00076512246994536</v>
      </c>
      <c r="F352" s="18">
        <v>3500435.3</v>
      </c>
    </row>
    <row r="353" spans="1:10" customHeight="1" ht="12.75">
      <c r="A353" s="14">
        <v>42352</v>
      </c>
      <c r="B353" s="15">
        <v>70.211661</v>
      </c>
      <c r="C353" s="19">
        <v>0.0</v>
      </c>
      <c r="D353" s="17">
        <f>B353*C353/$F$3</f>
        <v>0</v>
      </c>
      <c r="E353" s="12">
        <f>B353*$E$4/$F$3</f>
        <v>0.00076734055737705</v>
      </c>
      <c r="F353" s="18">
        <v>3510583.1</v>
      </c>
    </row>
    <row r="354" spans="1:10" customHeight="1" ht="12.75">
      <c r="A354" s="14">
        <v>42353</v>
      </c>
      <c r="B354" s="15">
        <v>70.230832</v>
      </c>
      <c r="C354" s="19">
        <v>0.0</v>
      </c>
      <c r="D354" s="17">
        <f>B354*C354/$F$3</f>
        <v>0</v>
      </c>
      <c r="E354" s="12">
        <f>B354*$E$4/$F$3</f>
        <v>0.00076755007650273</v>
      </c>
      <c r="F354" s="18">
        <v>3511541.6</v>
      </c>
    </row>
    <row r="355" spans="1:10" customHeight="1" ht="12.75">
      <c r="A355" s="14">
        <v>42354</v>
      </c>
      <c r="B355" s="15">
        <v>70.212748</v>
      </c>
      <c r="C355" s="19">
        <v>0.0006667</v>
      </c>
      <c r="D355" s="17">
        <f>B355*C355/$F$3</f>
        <v>0.00012789846746339</v>
      </c>
      <c r="E355" s="12">
        <f>B355*$E$4/$F$3</f>
        <v>0.00076735243715847</v>
      </c>
      <c r="F355" s="18">
        <v>3510637.4</v>
      </c>
    </row>
    <row r="356" spans="1:10" customHeight="1" ht="12.75">
      <c r="A356" s="14">
        <v>42355</v>
      </c>
      <c r="B356" s="15">
        <v>69.621466</v>
      </c>
      <c r="C356" s="19">
        <v>0.0</v>
      </c>
      <c r="D356" s="17">
        <f>B356*C356/$F$3</f>
        <v>0</v>
      </c>
      <c r="E356" s="12">
        <f>B356*$E$4/$F$3</f>
        <v>0.00076089033879781</v>
      </c>
      <c r="F356" s="18">
        <v>3481073.3</v>
      </c>
    </row>
    <row r="357" spans="1:10" customHeight="1" ht="12.75">
      <c r="A357" s="14">
        <v>42356</v>
      </c>
      <c r="B357" s="15">
        <v>69.941608</v>
      </c>
      <c r="C357" s="19">
        <v>0.0</v>
      </c>
      <c r="D357" s="17">
        <f>B357*C357/$F$3</f>
        <v>0</v>
      </c>
      <c r="E357" s="12">
        <f>B357*$E$4/$F$3</f>
        <v>0.00076438915846995</v>
      </c>
      <c r="F357" s="18">
        <v>3497080.4</v>
      </c>
    </row>
    <row r="358" spans="1:10" customHeight="1" ht="12.75">
      <c r="A358" s="14">
        <v>42357</v>
      </c>
      <c r="B358" s="15">
        <v>69.941608</v>
      </c>
      <c r="C358" s="19">
        <v>0.0</v>
      </c>
      <c r="D358" s="17">
        <f>B358*C358/$F$3</f>
        <v>0</v>
      </c>
      <c r="E358" s="12">
        <f>B358*$E$4/$F$3</f>
        <v>0.00076438915846995</v>
      </c>
      <c r="F358" s="18">
        <v>3497080.4</v>
      </c>
    </row>
    <row r="359" spans="1:10" customHeight="1" ht="12.75">
      <c r="A359" s="14">
        <v>42358</v>
      </c>
      <c r="B359" s="15">
        <v>69.941608</v>
      </c>
      <c r="C359" s="19">
        <v>0.0</v>
      </c>
      <c r="D359" s="17">
        <f>B359*C359/$F$3</f>
        <v>0</v>
      </c>
      <c r="E359" s="12">
        <f>B359*$E$4/$F$3</f>
        <v>0.00076438915846995</v>
      </c>
      <c r="F359" s="18">
        <v>3497080.4</v>
      </c>
    </row>
    <row r="360" spans="1:10" customHeight="1" ht="12.75">
      <c r="A360" s="14">
        <v>42359</v>
      </c>
      <c r="B360" s="15">
        <v>70.261274</v>
      </c>
      <c r="C360" s="19">
        <v>0.0</v>
      </c>
      <c r="D360" s="17">
        <f>B360*C360/$F$3</f>
        <v>0</v>
      </c>
      <c r="E360" s="12">
        <f>B360*$E$4/$F$3</f>
        <v>0.00076788277595628</v>
      </c>
      <c r="F360" s="18">
        <v>3513063.7</v>
      </c>
    </row>
    <row r="361" spans="1:10" customHeight="1" ht="12.75">
      <c r="A361" s="14">
        <v>42360</v>
      </c>
      <c r="B361" s="15">
        <v>70.448155</v>
      </c>
      <c r="C361" s="19">
        <v>0.0</v>
      </c>
      <c r="D361" s="17">
        <f>B361*C361/$F$3</f>
        <v>0</v>
      </c>
      <c r="E361" s="12">
        <f>B361*$E$4/$F$3</f>
        <v>0.00076992519125683</v>
      </c>
      <c r="F361" s="18">
        <v>3522407.7</v>
      </c>
    </row>
    <row r="362" spans="1:10" customHeight="1" ht="12.75">
      <c r="A362" s="14">
        <v>42361</v>
      </c>
      <c r="B362" s="15">
        <v>70.372206</v>
      </c>
      <c r="C362" s="19">
        <v>0.0</v>
      </c>
      <c r="D362" s="17">
        <f>B362*C362/$F$3</f>
        <v>0</v>
      </c>
      <c r="E362" s="12">
        <f>B362*$E$4/$F$3</f>
        <v>0.00076909514754098</v>
      </c>
      <c r="F362" s="18">
        <v>3518610.3</v>
      </c>
    </row>
    <row r="363" spans="1:10" customHeight="1" ht="12.75">
      <c r="A363" s="14">
        <v>42362</v>
      </c>
      <c r="B363" s="15">
        <v>70.364123</v>
      </c>
      <c r="C363" s="19">
        <v>0.0</v>
      </c>
      <c r="D363" s="17">
        <f>B363*C363/$F$3</f>
        <v>0</v>
      </c>
      <c r="E363" s="12">
        <f>B363*$E$4/$F$3</f>
        <v>0.00076900680874317</v>
      </c>
      <c r="F363" s="18">
        <v>3518206.2</v>
      </c>
    </row>
    <row r="364" spans="1:10" customHeight="1" ht="12.75">
      <c r="A364" s="14">
        <v>42363</v>
      </c>
      <c r="B364" s="15">
        <v>70.364123</v>
      </c>
      <c r="C364" s="19">
        <v>0.0</v>
      </c>
      <c r="D364" s="17">
        <f>B364*C364/$F$3</f>
        <v>0</v>
      </c>
      <c r="E364" s="12">
        <f>B364*$E$4/$F$3</f>
        <v>0.00076900680874317</v>
      </c>
      <c r="F364" s="18">
        <v>3518206.2</v>
      </c>
    </row>
    <row r="365" spans="1:10" customHeight="1" ht="12.75">
      <c r="A365" s="14">
        <v>42364</v>
      </c>
      <c r="B365" s="15">
        <v>70.364123</v>
      </c>
      <c r="C365" s="19">
        <v>0.0</v>
      </c>
      <c r="D365" s="17">
        <f>B365*C365/$F$3</f>
        <v>0</v>
      </c>
      <c r="E365" s="12">
        <f>B365*$E$4/$F$3</f>
        <v>0.00076900680874317</v>
      </c>
      <c r="F365" s="18">
        <v>3518206.2</v>
      </c>
    </row>
    <row r="366" spans="1:10" customHeight="1" ht="12.75">
      <c r="A366" s="14">
        <v>42365</v>
      </c>
      <c r="B366" s="15">
        <v>70.364123</v>
      </c>
      <c r="C366" s="19">
        <v>0.0</v>
      </c>
      <c r="D366" s="17">
        <f>B366*C366/$F$3</f>
        <v>0</v>
      </c>
      <c r="E366" s="12">
        <f>B366*$E$4/$F$3</f>
        <v>0.00076900680874317</v>
      </c>
      <c r="F366" s="18">
        <v>3518206.2</v>
      </c>
    </row>
    <row r="367" spans="1:10" customHeight="1" ht="12.75">
      <c r="A367" s="14">
        <v>42366</v>
      </c>
      <c r="B367" s="15">
        <v>70.223477</v>
      </c>
      <c r="C367" s="19">
        <v>0.0</v>
      </c>
      <c r="D367" s="17">
        <f>B367*C367/$F$3</f>
        <v>0</v>
      </c>
      <c r="E367" s="12">
        <f>B367*$E$4/$F$3</f>
        <v>0.00076746969398907</v>
      </c>
      <c r="F367" s="18">
        <v>3511173.8</v>
      </c>
    </row>
    <row r="368" spans="1:10" customHeight="1" ht="12.75">
      <c r="A368" s="14">
        <v>42367</v>
      </c>
      <c r="B368" s="15">
        <v>69.929784</v>
      </c>
      <c r="C368" s="19">
        <v>0.0</v>
      </c>
      <c r="D368" s="17">
        <f>B368*C368/$F$3</f>
        <v>0</v>
      </c>
      <c r="E368" s="12">
        <f>B368*$E$4/$F$3</f>
        <v>0.00076425993442623</v>
      </c>
      <c r="F368" s="18">
        <v>3496489.2</v>
      </c>
    </row>
    <row r="369" spans="1:10" customHeight="1" ht="12.75">
      <c r="A369" s="14">
        <v>42368</v>
      </c>
      <c r="B369" s="15">
        <v>69.869741</v>
      </c>
      <c r="C369" s="19">
        <v>0.0</v>
      </c>
      <c r="D369" s="17">
        <f>B369*C369/$F$3</f>
        <v>0</v>
      </c>
      <c r="E369" s="12">
        <f>B369*$E$4/$F$3</f>
        <v>0.00076360372677596</v>
      </c>
      <c r="F369" s="18">
        <v>3493487</v>
      </c>
    </row>
    <row r="370" spans="1:10" customHeight="1" ht="12.75">
      <c r="A370" s="14">
        <v>42369</v>
      </c>
      <c r="B370" s="15">
        <v>69.718285</v>
      </c>
      <c r="C370" s="19">
        <v>0.0023333</v>
      </c>
      <c r="D370" s="17">
        <f>B370*C370/$F$3</f>
        <v>0.00044446359123087</v>
      </c>
      <c r="E370" s="12">
        <f>B370*$E$4/$F$3</f>
        <v>0.00076194846994536</v>
      </c>
      <c r="F370" s="18">
        <v>3485914.3</v>
      </c>
    </row>
    <row r="371" spans="1:10" customHeight="1" ht="12.75">
      <c r="A371" s="14"/>
      <c r="B371" s="15"/>
      <c r="C371" s="19"/>
      <c r="D371" s="17"/>
      <c r="E371" s="12"/>
      <c r="F371"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2.7109375" outlineLevelRow="0" outlineLevelCol="0"/>
  <cols>
    <col min="1" max="1" width="12.7109375" style="13"/>
    <col min="2" max="2" width="12.7109375" style="13"/>
    <col min="3" max="3" width="12.7109375" style="13"/>
    <col min="4" max="4" width="14" customWidth="true" style="13"/>
    <col min="5" max="5" width="12.7109375" style="13"/>
    <col min="6" max="6" width="12.7109375" style="13"/>
  </cols>
  <sheetData>
    <row r="1" spans="1:10" customHeight="1" ht="14.25">
      <c r="A1" s="5" t="s">
        <v>28</v>
      </c>
      <c r="B1" s="6"/>
      <c r="C1" s="6"/>
      <c r="D1" s="6"/>
      <c r="E1" s="7"/>
      <c r="F1" s="7"/>
    </row>
    <row r="2" spans="1:10" customHeight="1" ht="12.75">
      <c r="A2" s="8" t="s">
        <v>18</v>
      </c>
      <c r="B2" s="6"/>
      <c r="C2" s="6"/>
      <c r="D2" s="6"/>
      <c r="E2" s="9" t="s">
        <v>29</v>
      </c>
      <c r="F2" s="9"/>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41640</v>
      </c>
      <c r="B5" s="15">
        <v>78.921796</v>
      </c>
      <c r="C5" s="16">
        <v>0.0</v>
      </c>
      <c r="D5" s="17">
        <f>B5*C5/$F$3</f>
        <v>0</v>
      </c>
      <c r="E5" s="12">
        <f>B5*$E$3/$F$3</f>
        <v>0.00086489639452055</v>
      </c>
      <c r="F5" s="18">
        <v>7892179.669</v>
      </c>
      <c r="J5" s="20"/>
    </row>
    <row r="6" spans="1:10" customHeight="1" ht="12.75">
      <c r="A6" s="14">
        <v>41641</v>
      </c>
      <c r="B6" s="15">
        <v>78.649963</v>
      </c>
      <c r="C6" s="16">
        <v>0.0</v>
      </c>
      <c r="D6" s="17">
        <f>B6*C6/$F$3</f>
        <v>0</v>
      </c>
      <c r="E6" s="12">
        <f>B6*$E$3/$F$3</f>
        <v>0.00086191740273973</v>
      </c>
      <c r="F6" s="18">
        <v>7864996.132</v>
      </c>
      <c r="J6" s="20"/>
    </row>
    <row r="7" spans="1:10" customHeight="1" ht="12.75">
      <c r="A7" s="14">
        <v>41642</v>
      </c>
      <c r="B7" s="15">
        <v>78.703282</v>
      </c>
      <c r="C7" s="16">
        <v>0.0</v>
      </c>
      <c r="D7" s="17">
        <f>B7*C7/$F$3</f>
        <v>0</v>
      </c>
      <c r="E7" s="12">
        <f>B7*$E$3/$F$3</f>
        <v>0.00086250172054795</v>
      </c>
      <c r="F7" s="18">
        <v>7870328.384</v>
      </c>
      <c r="J7" s="20"/>
    </row>
    <row r="8" spans="1:10" customHeight="1" ht="12.75">
      <c r="A8" s="14">
        <v>41643</v>
      </c>
      <c r="B8" s="15">
        <v>78.703282</v>
      </c>
      <c r="C8" s="16">
        <v>0.0</v>
      </c>
      <c r="D8" s="17">
        <f>B8*C8/$F$3</f>
        <v>0</v>
      </c>
      <c r="E8" s="12">
        <f>B8*$E$3/$F$3</f>
        <v>0.00086250172054795</v>
      </c>
      <c r="F8" s="18">
        <v>7870328.384</v>
      </c>
      <c r="J8" s="20"/>
    </row>
    <row r="9" spans="1:10" customHeight="1" ht="12.75">
      <c r="A9" s="14">
        <v>41644</v>
      </c>
      <c r="B9" s="15">
        <v>78.703282</v>
      </c>
      <c r="C9" s="16">
        <v>0.0</v>
      </c>
      <c r="D9" s="17">
        <f>B9*C9/$F$3</f>
        <v>0</v>
      </c>
      <c r="E9" s="12">
        <f>B9*$E$3/$F$3</f>
        <v>0.00086250172054795</v>
      </c>
      <c r="F9" s="18">
        <v>7870328.384</v>
      </c>
      <c r="J9" s="20"/>
    </row>
    <row r="10" spans="1:10" customHeight="1" ht="12.75">
      <c r="A10" s="14">
        <v>41645</v>
      </c>
      <c r="B10" s="15">
        <v>78.584487</v>
      </c>
      <c r="C10" s="16">
        <v>0.0</v>
      </c>
      <c r="D10" s="17">
        <f>B10*C10/$F$3</f>
        <v>0</v>
      </c>
      <c r="E10" s="12">
        <f>B10*$E$3/$F$3</f>
        <v>0.00086119985753425</v>
      </c>
      <c r="F10" s="18">
        <v>7858448.716</v>
      </c>
      <c r="J10" s="20"/>
    </row>
    <row r="11" spans="1:10" customHeight="1" ht="12.75">
      <c r="A11" s="14">
        <v>41646</v>
      </c>
      <c r="B11" s="15">
        <v>78.35498</v>
      </c>
      <c r="C11" s="16">
        <v>0.0</v>
      </c>
      <c r="D11" s="17">
        <f>B11*C11/$F$3</f>
        <v>0</v>
      </c>
      <c r="E11" s="12">
        <f>B11*$E$3/$F$3</f>
        <v>0.00085868471232877</v>
      </c>
      <c r="F11" s="18">
        <v>7835497.857</v>
      </c>
      <c r="J11" s="20"/>
    </row>
    <row r="12" spans="1:10" customHeight="1" ht="12.75">
      <c r="A12" s="14">
        <v>41647</v>
      </c>
      <c r="B12" s="15">
        <v>78.409616</v>
      </c>
      <c r="C12" s="16">
        <v>0.0</v>
      </c>
      <c r="D12" s="17">
        <f>B12*C12/$F$3</f>
        <v>0</v>
      </c>
      <c r="E12" s="12">
        <f>B12*$E$3/$F$3</f>
        <v>0.0008592834630137</v>
      </c>
      <c r="F12" s="18">
        <v>7840961.361</v>
      </c>
      <c r="J12" s="20"/>
    </row>
    <row r="13" spans="1:10" customHeight="1" ht="12.75">
      <c r="A13" s="14">
        <v>41648</v>
      </c>
      <c r="B13" s="15">
        <v>78.35942</v>
      </c>
      <c r="C13" s="16">
        <v>0.0</v>
      </c>
      <c r="D13" s="17">
        <f>B13*C13/$F$3</f>
        <v>0</v>
      </c>
      <c r="E13" s="12">
        <f>B13*$E$3/$F$3</f>
        <v>0.00085873336986301</v>
      </c>
      <c r="F13" s="18">
        <v>7835942.322</v>
      </c>
      <c r="J13" s="20"/>
    </row>
    <row r="14" spans="1:10" customHeight="1" ht="12.75">
      <c r="A14" s="14">
        <v>41649</v>
      </c>
      <c r="B14" s="15">
        <v>78.659969</v>
      </c>
      <c r="C14" s="16">
        <v>0.0</v>
      </c>
      <c r="D14" s="17">
        <f>B14*C14/$F$3</f>
        <v>0</v>
      </c>
      <c r="E14" s="12">
        <f>B14*$E$3/$F$3</f>
        <v>0.00086202705753425</v>
      </c>
      <c r="F14" s="18">
        <v>7865996.834</v>
      </c>
      <c r="J14" s="20"/>
    </row>
    <row r="15" spans="1:10" customHeight="1" ht="12.75">
      <c r="A15" s="14">
        <v>41650</v>
      </c>
      <c r="B15" s="15">
        <v>78.659969</v>
      </c>
      <c r="C15" s="16">
        <v>0.0</v>
      </c>
      <c r="D15" s="17">
        <f>B15*C15/$F$3</f>
        <v>0</v>
      </c>
      <c r="E15" s="12">
        <f>B15*$E$3/$F$3</f>
        <v>0.00086202705753425</v>
      </c>
      <c r="F15" s="18">
        <v>7865996.834</v>
      </c>
      <c r="J15" s="20"/>
    </row>
    <row r="16" spans="1:10" customHeight="1" ht="12.75">
      <c r="A16" s="14">
        <v>41651</v>
      </c>
      <c r="B16" s="15">
        <v>78.659969</v>
      </c>
      <c r="C16" s="16">
        <v>0.0</v>
      </c>
      <c r="D16" s="17">
        <f>B16*C16/$F$3</f>
        <v>0</v>
      </c>
      <c r="E16" s="12">
        <f>B16*$E$3/$F$3</f>
        <v>0.00086202705753425</v>
      </c>
      <c r="F16" s="18">
        <v>7865996.834</v>
      </c>
      <c r="J16" s="20"/>
    </row>
    <row r="17" spans="1:10" customHeight="1" ht="12.75">
      <c r="A17" s="14">
        <v>41652</v>
      </c>
      <c r="B17" s="15">
        <v>78.761708</v>
      </c>
      <c r="C17" s="16">
        <v>0.0</v>
      </c>
      <c r="D17" s="17">
        <f>B17*C17/$F$3</f>
        <v>0</v>
      </c>
      <c r="E17" s="12">
        <f>B17*$E$3/$F$3</f>
        <v>0.00086314200547945</v>
      </c>
      <c r="F17" s="18">
        <v>7876170.514</v>
      </c>
      <c r="J17" s="20"/>
    </row>
    <row r="18" spans="1:10" customHeight="1" ht="12.75">
      <c r="A18" s="14">
        <v>41653</v>
      </c>
      <c r="B18" s="15">
        <v>78.698588</v>
      </c>
      <c r="C18" s="16">
        <v>0.0</v>
      </c>
      <c r="D18" s="17">
        <f>B18*C18/$F$3</f>
        <v>0</v>
      </c>
      <c r="E18" s="12">
        <f>B18*$E$3/$F$3</f>
        <v>0.00086245027945205</v>
      </c>
      <c r="F18" s="18">
        <v>7869858.8</v>
      </c>
      <c r="J18" s="20"/>
    </row>
    <row r="19" spans="1:10" customHeight="1" ht="12.75">
      <c r="A19" s="14">
        <v>41654</v>
      </c>
      <c r="B19" s="15">
        <v>78.274193</v>
      </c>
      <c r="C19" s="16">
        <v>0.0</v>
      </c>
      <c r="D19" s="17">
        <f>B19*C19/$F$3</f>
        <v>0</v>
      </c>
      <c r="E19" s="12">
        <f>B19*$E$3/$F$3</f>
        <v>0.00085779937534247</v>
      </c>
      <c r="F19" s="18">
        <v>7827419.3</v>
      </c>
      <c r="J19" s="20"/>
    </row>
    <row r="20" spans="1:10" customHeight="1" ht="12.75">
      <c r="A20" s="14">
        <v>41655</v>
      </c>
      <c r="B20" s="15">
        <v>78.257992</v>
      </c>
      <c r="C20" s="16">
        <v>0.0</v>
      </c>
      <c r="D20" s="17">
        <f>B20*C20/$F$3</f>
        <v>0</v>
      </c>
      <c r="E20" s="12">
        <f>B20*$E$3/$F$3</f>
        <v>0.00085762183013699</v>
      </c>
      <c r="F20" s="18">
        <v>7825799.2</v>
      </c>
      <c r="J20" s="20"/>
    </row>
    <row r="21" spans="1:10" customHeight="1" ht="12.75">
      <c r="A21" s="14">
        <v>41656</v>
      </c>
      <c r="B21" s="15">
        <v>78.168584</v>
      </c>
      <c r="C21" s="16">
        <v>0.0</v>
      </c>
      <c r="D21" s="17">
        <f>B21*C21/$F$3</f>
        <v>0</v>
      </c>
      <c r="E21" s="12">
        <f>B21*$E$3/$F$3</f>
        <v>0.00085664201643836</v>
      </c>
      <c r="F21" s="18">
        <v>7816858.4</v>
      </c>
      <c r="J21" s="20"/>
    </row>
    <row r="22" spans="1:10" customHeight="1" ht="12.75">
      <c r="A22" s="14">
        <v>41657</v>
      </c>
      <c r="B22" s="15">
        <v>78.168584</v>
      </c>
      <c r="C22" s="16">
        <v>0.0</v>
      </c>
      <c r="D22" s="17">
        <f>B22*C22/$F$3</f>
        <v>0</v>
      </c>
      <c r="E22" s="12">
        <f>B22*$E$3/$F$3</f>
        <v>0.00085664201643836</v>
      </c>
      <c r="F22" s="18">
        <v>7816858.4</v>
      </c>
      <c r="J22" s="20"/>
    </row>
    <row r="23" spans="1:10" customHeight="1" ht="12.75">
      <c r="A23" s="14">
        <v>41658</v>
      </c>
      <c r="B23" s="15">
        <v>78.168584</v>
      </c>
      <c r="C23" s="16">
        <v>0.0</v>
      </c>
      <c r="D23" s="17">
        <f>B23*C23/$F$3</f>
        <v>0</v>
      </c>
      <c r="E23" s="12">
        <f>B23*$E$3/$F$3</f>
        <v>0.00085664201643836</v>
      </c>
      <c r="F23" s="18">
        <v>7816858.4</v>
      </c>
      <c r="J23" s="20"/>
    </row>
    <row r="24" spans="1:10" customHeight="1" ht="12.75">
      <c r="A24" s="14">
        <v>41659</v>
      </c>
      <c r="B24" s="15">
        <v>78.168584</v>
      </c>
      <c r="C24" s="16">
        <v>0.0</v>
      </c>
      <c r="D24" s="17">
        <f>B24*C24/$F$3</f>
        <v>0</v>
      </c>
      <c r="E24" s="12">
        <f>B24*$E$3/$F$3</f>
        <v>0.00085664201643836</v>
      </c>
      <c r="F24" s="18">
        <v>7816858.4</v>
      </c>
      <c r="J24" s="20"/>
    </row>
    <row r="25" spans="1:10" customHeight="1" ht="12.75">
      <c r="A25" s="14">
        <v>41660</v>
      </c>
      <c r="B25" s="15">
        <v>77.923148</v>
      </c>
      <c r="C25" s="16">
        <v>0.0</v>
      </c>
      <c r="D25" s="17">
        <f>B25*C25/$F$3</f>
        <v>0</v>
      </c>
      <c r="E25" s="12">
        <f>B25*$E$3/$F$3</f>
        <v>0.00085395230684931</v>
      </c>
      <c r="F25" s="18">
        <v>7792314.8</v>
      </c>
      <c r="J25" s="20"/>
    </row>
    <row r="26" spans="1:10" customHeight="1" ht="12.75">
      <c r="A26" s="14">
        <v>41661</v>
      </c>
      <c r="B26" s="15">
        <v>77.900975</v>
      </c>
      <c r="C26" s="16">
        <v>0.0</v>
      </c>
      <c r="D26" s="17">
        <f>B26*C26/$F$3</f>
        <v>0</v>
      </c>
      <c r="E26" s="12">
        <f>B26*$E$3/$F$3</f>
        <v>0.00085370931506849</v>
      </c>
      <c r="F26" s="18">
        <v>7790097.5</v>
      </c>
      <c r="J26" s="20"/>
    </row>
    <row r="27" spans="1:10" customHeight="1" ht="12.75">
      <c r="A27" s="14">
        <v>41662</v>
      </c>
      <c r="B27" s="15">
        <v>77.933594</v>
      </c>
      <c r="C27" s="16">
        <v>0.0</v>
      </c>
      <c r="D27" s="17">
        <f>B27*C27/$F$3</f>
        <v>0</v>
      </c>
      <c r="E27" s="12">
        <f>B27*$E$3/$F$3</f>
        <v>0.00085406678356164</v>
      </c>
      <c r="F27" s="18">
        <v>7793359.4</v>
      </c>
      <c r="J27" s="20"/>
    </row>
    <row r="28" spans="1:10" customHeight="1" ht="12.75">
      <c r="A28" s="14">
        <v>41663</v>
      </c>
      <c r="B28" s="15">
        <v>77.836693</v>
      </c>
      <c r="C28" s="16">
        <v>0.0</v>
      </c>
      <c r="D28" s="17">
        <f>B28*C28/$F$3</f>
        <v>0</v>
      </c>
      <c r="E28" s="12">
        <f>B28*$E$3/$F$3</f>
        <v>0.00085300485479452</v>
      </c>
      <c r="F28" s="18">
        <v>7783669.3</v>
      </c>
      <c r="J28" s="20"/>
    </row>
    <row r="29" spans="1:10" customHeight="1" ht="12.75">
      <c r="A29" s="14">
        <v>41664</v>
      </c>
      <c r="B29" s="15">
        <v>77.836693</v>
      </c>
      <c r="C29" s="16">
        <v>0.0</v>
      </c>
      <c r="D29" s="17">
        <f>B29*C29/$F$3</f>
        <v>0</v>
      </c>
      <c r="E29" s="12">
        <f>B29*$E$3/$F$3</f>
        <v>0.00085300485479452</v>
      </c>
      <c r="F29" s="18">
        <v>7783669.3</v>
      </c>
      <c r="J29" s="20"/>
    </row>
    <row r="30" spans="1:10" customHeight="1" ht="12.75">
      <c r="A30" s="14">
        <v>41665</v>
      </c>
      <c r="B30" s="15">
        <v>77.836693</v>
      </c>
      <c r="C30" s="16">
        <v>0.0</v>
      </c>
      <c r="D30" s="17">
        <f>B30*C30/$F$3</f>
        <v>0</v>
      </c>
      <c r="E30" s="12">
        <f>B30*$E$3/$F$3</f>
        <v>0.00085300485479452</v>
      </c>
      <c r="F30" s="18">
        <v>7783669.3</v>
      </c>
      <c r="J30" s="20"/>
    </row>
    <row r="31" spans="1:10" customHeight="1" ht="12.75">
      <c r="A31" s="14">
        <v>41666</v>
      </c>
      <c r="B31" s="15">
        <v>78.092157</v>
      </c>
      <c r="C31" s="16">
        <v>0.0</v>
      </c>
      <c r="D31" s="17">
        <f>B31*C31/$F$3</f>
        <v>0</v>
      </c>
      <c r="E31" s="12">
        <f>B31*$E$3/$F$3</f>
        <v>0.00085580446027397</v>
      </c>
      <c r="F31" s="18">
        <v>7809215.7</v>
      </c>
      <c r="J31" s="20"/>
    </row>
    <row r="32" spans="1:10" customHeight="1" ht="12.75">
      <c r="A32" s="14">
        <v>41667</v>
      </c>
      <c r="B32" s="15">
        <v>78.109631</v>
      </c>
      <c r="C32" s="16">
        <v>0.0</v>
      </c>
      <c r="D32" s="17">
        <f>B32*C32/$F$3</f>
        <v>0</v>
      </c>
      <c r="E32" s="12">
        <f>B32*$E$3/$F$3</f>
        <v>0.00085599595616438</v>
      </c>
      <c r="F32" s="18">
        <v>7810963.1</v>
      </c>
      <c r="J32" s="20"/>
    </row>
    <row r="33" spans="1:10" customHeight="1" ht="12.75">
      <c r="A33" s="14">
        <v>41668</v>
      </c>
      <c r="B33" s="15">
        <v>78.075105</v>
      </c>
      <c r="C33" s="16">
        <v>0.0</v>
      </c>
      <c r="D33" s="17">
        <f>B33*C33/$F$3</f>
        <v>0</v>
      </c>
      <c r="E33" s="12">
        <f>B33*$E$3/$F$3</f>
        <v>0.0008556175890411</v>
      </c>
      <c r="F33" s="18">
        <v>7807510.5</v>
      </c>
      <c r="J33" s="20"/>
    </row>
    <row r="34" spans="1:10" customHeight="1" ht="12.75">
      <c r="A34" s="14">
        <v>41669</v>
      </c>
      <c r="B34" s="15">
        <v>78.141589</v>
      </c>
      <c r="C34" s="16">
        <v>0.0</v>
      </c>
      <c r="D34" s="17">
        <f>B34*C34/$F$3</f>
        <v>0</v>
      </c>
      <c r="E34" s="12">
        <f>B34*$E$3/$F$3</f>
        <v>0.00085634618082192</v>
      </c>
      <c r="F34" s="18">
        <v>7814158.9</v>
      </c>
      <c r="J34" s="20"/>
    </row>
    <row r="35" spans="1:10" customHeight="1" ht="12.75">
      <c r="A35" s="14">
        <v>41670</v>
      </c>
      <c r="B35" s="15">
        <v>77.93123</v>
      </c>
      <c r="C35" s="16">
        <v>0.0</v>
      </c>
      <c r="D35" s="17">
        <f>B35*C35/$F$3</f>
        <v>0</v>
      </c>
      <c r="E35" s="12">
        <f>B35*$E$3/$F$3</f>
        <v>0.00085404087671233</v>
      </c>
      <c r="F35" s="18">
        <v>7793123</v>
      </c>
      <c r="J35" s="20"/>
    </row>
    <row r="36" spans="1:10" customHeight="1" ht="12.75">
      <c r="A36" s="14">
        <v>41671</v>
      </c>
      <c r="B36" s="15">
        <v>77.93123</v>
      </c>
      <c r="C36" s="16">
        <v>0.0</v>
      </c>
      <c r="D36" s="17">
        <f>B36*C36/$F$3</f>
        <v>0</v>
      </c>
      <c r="E36" s="12">
        <f>B36*$E$3/$F$3</f>
        <v>0.00085404087671233</v>
      </c>
      <c r="F36" s="18">
        <v>7793123</v>
      </c>
      <c r="J36" s="20"/>
    </row>
    <row r="37" spans="1:10" customHeight="1" ht="12.75">
      <c r="A37" s="14">
        <v>41672</v>
      </c>
      <c r="B37" s="15">
        <v>77.93123</v>
      </c>
      <c r="C37" s="16">
        <v>0.0</v>
      </c>
      <c r="D37" s="17">
        <f>B37*C37/$F$3</f>
        <v>0</v>
      </c>
      <c r="E37" s="12">
        <f>B37*$E$3/$F$3</f>
        <v>0.00085404087671233</v>
      </c>
      <c r="F37" s="18">
        <v>7793123</v>
      </c>
      <c r="J37" s="20"/>
    </row>
    <row r="38" spans="1:10" customHeight="1" ht="12.75">
      <c r="A38" s="14">
        <v>41673</v>
      </c>
      <c r="B38" s="15">
        <v>78.132087</v>
      </c>
      <c r="C38" s="16">
        <v>0.0</v>
      </c>
      <c r="D38" s="17">
        <f>B38*C38/$F$3</f>
        <v>0</v>
      </c>
      <c r="E38" s="12">
        <f>B38*$E$3/$F$3</f>
        <v>0.00085624204931507</v>
      </c>
      <c r="F38" s="18">
        <v>7813208.7</v>
      </c>
    </row>
    <row r="39" spans="1:10" customHeight="1" ht="12.75">
      <c r="A39" s="14">
        <v>41674</v>
      </c>
      <c r="B39" s="15">
        <v>78.544013</v>
      </c>
      <c r="C39" s="16">
        <v>0.0</v>
      </c>
      <c r="D39" s="17">
        <f>B39*C39/$F$3</f>
        <v>0</v>
      </c>
      <c r="E39" s="12">
        <f>B39*$E$3/$F$3</f>
        <v>0.00086075630684932</v>
      </c>
      <c r="F39" s="18">
        <v>7854401.3</v>
      </c>
    </row>
    <row r="40" spans="1:10" customHeight="1" ht="12.75">
      <c r="A40" s="14">
        <v>41675</v>
      </c>
      <c r="B40" s="15">
        <v>78.552416</v>
      </c>
      <c r="C40" s="16">
        <v>0.0</v>
      </c>
      <c r="D40" s="17">
        <f>B40*C40/$F$3</f>
        <v>0</v>
      </c>
      <c r="E40" s="12">
        <f>B40*$E$3/$F$3</f>
        <v>0.00086084839452055</v>
      </c>
      <c r="F40" s="18">
        <v>7855241.6</v>
      </c>
    </row>
    <row r="41" spans="1:10" customHeight="1" ht="12.75">
      <c r="A41" s="14">
        <v>41676</v>
      </c>
      <c r="B41" s="15">
        <v>78.588708</v>
      </c>
      <c r="C41" s="16">
        <v>0.0</v>
      </c>
      <c r="D41" s="17">
        <f>B41*C41/$F$3</f>
        <v>0</v>
      </c>
      <c r="E41" s="12">
        <f>B41*$E$3/$F$3</f>
        <v>0.00086124611506849</v>
      </c>
      <c r="F41" s="18">
        <v>7858870.8</v>
      </c>
    </row>
    <row r="42" spans="1:10" customHeight="1" ht="12.75">
      <c r="A42" s="14">
        <v>41677</v>
      </c>
      <c r="B42" s="15">
        <v>78.573774</v>
      </c>
      <c r="C42" s="16">
        <v>0.0</v>
      </c>
      <c r="D42" s="17">
        <f>B42*C42/$F$3</f>
        <v>0</v>
      </c>
      <c r="E42" s="12">
        <f>B42*$E$3/$F$3</f>
        <v>0.00086108245479452</v>
      </c>
      <c r="F42" s="18">
        <v>7857377.4</v>
      </c>
    </row>
    <row r="43" spans="1:10" customHeight="1" ht="12.75">
      <c r="A43" s="14">
        <v>41678</v>
      </c>
      <c r="B43" s="15">
        <v>78.573774</v>
      </c>
      <c r="C43" s="16">
        <v>0.0</v>
      </c>
      <c r="D43" s="17">
        <f>B43*C43/$F$3</f>
        <v>0</v>
      </c>
      <c r="E43" s="12">
        <f>B43*$E$3/$F$3</f>
        <v>0.00086108245479452</v>
      </c>
      <c r="F43" s="18">
        <v>7857377.4</v>
      </c>
    </row>
    <row r="44" spans="1:10" customHeight="1" ht="12.75">
      <c r="A44" s="14">
        <v>41679</v>
      </c>
      <c r="B44" s="15">
        <v>78.573774</v>
      </c>
      <c r="C44" s="16">
        <v>0.0</v>
      </c>
      <c r="D44" s="17">
        <f>B44*C44/$F$3</f>
        <v>0</v>
      </c>
      <c r="E44" s="12">
        <f>B44*$E$3/$F$3</f>
        <v>0.00086108245479452</v>
      </c>
      <c r="F44" s="18">
        <v>7857377.4</v>
      </c>
    </row>
    <row r="45" spans="1:10" customHeight="1" ht="12.75">
      <c r="A45" s="14">
        <v>41680</v>
      </c>
      <c r="B45" s="15">
        <v>78.375002</v>
      </c>
      <c r="C45" s="16">
        <v>0.0</v>
      </c>
      <c r="D45" s="17">
        <f>B45*C45/$F$3</f>
        <v>0</v>
      </c>
      <c r="E45" s="12">
        <f>B45*$E$3/$F$3</f>
        <v>0.00085890413150685</v>
      </c>
      <c r="F45" s="18">
        <v>7837500.2</v>
      </c>
    </row>
    <row r="46" spans="1:10" customHeight="1" ht="12.75">
      <c r="A46" s="14">
        <v>41681</v>
      </c>
      <c r="B46" s="15">
        <v>78.596853</v>
      </c>
      <c r="C46" s="16">
        <v>0.0</v>
      </c>
      <c r="D46" s="17">
        <f>B46*C46/$F$3</f>
        <v>0</v>
      </c>
      <c r="E46" s="12">
        <f>B46*$E$3/$F$3</f>
        <v>0.00086133537534247</v>
      </c>
      <c r="F46" s="18">
        <v>7859685.3</v>
      </c>
    </row>
    <row r="47" spans="1:10" customHeight="1" ht="12.75">
      <c r="A47" s="14">
        <v>41682</v>
      </c>
      <c r="B47" s="15">
        <v>78.654955</v>
      </c>
      <c r="C47" s="16">
        <v>0.0</v>
      </c>
      <c r="D47" s="17">
        <f>B47*C47/$F$3</f>
        <v>0</v>
      </c>
      <c r="E47" s="12">
        <f>B47*$E$3/$F$3</f>
        <v>0.00086197210958904</v>
      </c>
      <c r="F47" s="18">
        <v>7865495.5</v>
      </c>
    </row>
    <row r="48" spans="1:10" customHeight="1" ht="12.75">
      <c r="A48" s="14">
        <v>41683</v>
      </c>
      <c r="B48" s="15">
        <v>78.651006</v>
      </c>
      <c r="C48" s="16">
        <v>0.0</v>
      </c>
      <c r="D48" s="17">
        <f>B48*C48/$F$3</f>
        <v>0</v>
      </c>
      <c r="E48" s="12">
        <f>B48*$E$3/$F$3</f>
        <v>0.00086192883287671</v>
      </c>
      <c r="F48" s="18">
        <v>7865100.6</v>
      </c>
    </row>
    <row r="49" spans="1:10" customHeight="1" ht="12.75">
      <c r="A49" s="14">
        <v>41684</v>
      </c>
      <c r="B49" s="15">
        <v>79.012475</v>
      </c>
      <c r="C49" s="16">
        <v>0.0</v>
      </c>
      <c r="D49" s="17">
        <f>B49*C49/$F$3</f>
        <v>0</v>
      </c>
      <c r="E49" s="12">
        <f>B49*$E$3/$F$3</f>
        <v>0.0008658901369863</v>
      </c>
      <c r="F49" s="18">
        <v>7901247.5</v>
      </c>
    </row>
    <row r="50" spans="1:10" customHeight="1" ht="12.75">
      <c r="A50" s="14">
        <v>41685</v>
      </c>
      <c r="B50" s="15">
        <v>79.012475</v>
      </c>
      <c r="C50" s="16">
        <v>0.0</v>
      </c>
      <c r="D50" s="17">
        <f>B50*C50/$F$3</f>
        <v>0</v>
      </c>
      <c r="E50" s="12">
        <f>B50*$E$3/$F$3</f>
        <v>0.0008658901369863</v>
      </c>
      <c r="F50" s="18">
        <v>7901247.5</v>
      </c>
    </row>
    <row r="51" spans="1:10" customHeight="1" ht="12.75">
      <c r="A51" s="14">
        <v>41686</v>
      </c>
      <c r="B51" s="15">
        <v>79.012475</v>
      </c>
      <c r="C51" s="16">
        <v>0.0</v>
      </c>
      <c r="D51" s="17">
        <f>B51*C51/$F$3</f>
        <v>0</v>
      </c>
      <c r="E51" s="12">
        <f>B51*$E$3/$F$3</f>
        <v>0.0008658901369863</v>
      </c>
      <c r="F51" s="18">
        <v>7901247.5</v>
      </c>
    </row>
    <row r="52" spans="1:10" customHeight="1" ht="12.75">
      <c r="A52" s="14">
        <v>41687</v>
      </c>
      <c r="B52" s="15">
        <v>79.012475</v>
      </c>
      <c r="C52" s="16">
        <v>0.0</v>
      </c>
      <c r="D52" s="17">
        <f>B52*C52/$F$3</f>
        <v>0</v>
      </c>
      <c r="E52" s="12">
        <f>B52*$E$3/$F$3</f>
        <v>0.0008658901369863</v>
      </c>
      <c r="F52" s="18">
        <v>7901247.5</v>
      </c>
    </row>
    <row r="53" spans="1:10" customHeight="1" ht="12.75">
      <c r="A53" s="14">
        <v>41688</v>
      </c>
      <c r="B53" s="15">
        <v>78.989699</v>
      </c>
      <c r="C53" s="16">
        <v>0.0</v>
      </c>
      <c r="D53" s="17">
        <f>B53*C53/$F$3</f>
        <v>0</v>
      </c>
      <c r="E53" s="12">
        <f>B53*$E$3/$F$3</f>
        <v>0.0008656405369863</v>
      </c>
      <c r="F53" s="18">
        <v>7898969.9</v>
      </c>
    </row>
    <row r="54" spans="1:10" customHeight="1" ht="12.75">
      <c r="A54" s="14">
        <v>41689</v>
      </c>
      <c r="B54" s="15">
        <v>79.013931</v>
      </c>
      <c r="C54" s="16">
        <v>0.0</v>
      </c>
      <c r="D54" s="17">
        <f>B54*C54/$F$3</f>
        <v>0</v>
      </c>
      <c r="E54" s="12">
        <f>B54*$E$3/$F$3</f>
        <v>0.00086590609315068</v>
      </c>
      <c r="F54" s="18">
        <v>7901393.1</v>
      </c>
    </row>
    <row r="55" spans="1:10" customHeight="1" ht="12.75">
      <c r="A55" s="14">
        <v>41690</v>
      </c>
      <c r="B55" s="15">
        <v>78.744465</v>
      </c>
      <c r="C55" s="16">
        <v>0.0</v>
      </c>
      <c r="D55" s="17">
        <f>B55*C55/$F$3</f>
        <v>0</v>
      </c>
      <c r="E55" s="12">
        <f>B55*$E$3/$F$3</f>
        <v>0.00086295304109589</v>
      </c>
      <c r="F55" s="18">
        <v>7874446.5</v>
      </c>
    </row>
    <row r="56" spans="1:10" customHeight="1" ht="12.75">
      <c r="A56" s="14">
        <v>41691</v>
      </c>
      <c r="B56" s="15">
        <v>78.564807</v>
      </c>
      <c r="C56" s="16">
        <v>0.0</v>
      </c>
      <c r="D56" s="17">
        <f>B56*C56/$F$3</f>
        <v>0</v>
      </c>
      <c r="E56" s="12">
        <f>B56*$E$3/$F$3</f>
        <v>0.00086098418630137</v>
      </c>
      <c r="F56" s="18">
        <v>7856480.7</v>
      </c>
    </row>
    <row r="57" spans="1:10" customHeight="1" ht="12.75">
      <c r="A57" s="14">
        <v>41692</v>
      </c>
      <c r="B57" s="15">
        <v>78.564807</v>
      </c>
      <c r="C57" s="16">
        <v>0.0</v>
      </c>
      <c r="D57" s="17">
        <f>B57*C57/$F$3</f>
        <v>0</v>
      </c>
      <c r="E57" s="12">
        <f>B57*$E$3/$F$3</f>
        <v>0.00086098418630137</v>
      </c>
      <c r="F57" s="18">
        <v>7856480.7</v>
      </c>
    </row>
    <row r="58" spans="1:10" customHeight="1" ht="12.75">
      <c r="A58" s="14">
        <v>41693</v>
      </c>
      <c r="B58" s="15">
        <v>78.564807</v>
      </c>
      <c r="C58" s="16">
        <v>0.0</v>
      </c>
      <c r="D58" s="17">
        <f>B58*C58/$F$3</f>
        <v>0</v>
      </c>
      <c r="E58" s="12">
        <f>B58*$E$3/$F$3</f>
        <v>0.00086098418630137</v>
      </c>
      <c r="F58" s="18">
        <v>7856480.7</v>
      </c>
    </row>
    <row r="59" spans="1:10" customHeight="1" ht="12.75">
      <c r="A59" s="14">
        <v>41694</v>
      </c>
      <c r="B59" s="15">
        <v>78.716129</v>
      </c>
      <c r="C59" s="16">
        <v>0.0</v>
      </c>
      <c r="D59" s="17">
        <f>B59*C59/$F$3</f>
        <v>0</v>
      </c>
      <c r="E59" s="12">
        <f>B59*$E$3/$F$3</f>
        <v>0.00086264250958904</v>
      </c>
      <c r="F59" s="18">
        <v>7871612.694</v>
      </c>
    </row>
    <row r="60" spans="1:10" customHeight="1" ht="12.75">
      <c r="A60" s="14">
        <v>41695</v>
      </c>
      <c r="B60" s="15">
        <v>78.830475</v>
      </c>
      <c r="C60" s="16">
        <v>0.0</v>
      </c>
      <c r="D60" s="17">
        <f>B60*C60/$F$3</f>
        <v>0</v>
      </c>
      <c r="E60" s="12">
        <f>B60*$E$3/$F$3</f>
        <v>0.00086389561643836</v>
      </c>
      <c r="F60" s="18">
        <v>7883047.5</v>
      </c>
    </row>
    <row r="61" spans="1:10" customHeight="1" ht="12.75">
      <c r="A61" s="14">
        <v>41696</v>
      </c>
      <c r="B61" s="15">
        <v>78.677046</v>
      </c>
      <c r="C61" s="16">
        <v>0.0</v>
      </c>
      <c r="D61" s="17">
        <f>B61*C61/$F$3</f>
        <v>0</v>
      </c>
      <c r="E61" s="12">
        <f>B61*$E$3/$F$3</f>
        <v>0.00086221420273973</v>
      </c>
      <c r="F61" s="18">
        <v>7867704.6</v>
      </c>
    </row>
    <row r="62" spans="1:10" customHeight="1" ht="12.75">
      <c r="A62" s="14">
        <v>41697</v>
      </c>
      <c r="B62" s="15">
        <v>78.732151</v>
      </c>
      <c r="C62" s="16">
        <v>0.0</v>
      </c>
      <c r="D62" s="17">
        <f>B62*C62/$F$3</f>
        <v>0</v>
      </c>
      <c r="E62" s="12">
        <f>B62*$E$3/$F$3</f>
        <v>0.00086281809315068</v>
      </c>
      <c r="F62" s="18">
        <v>7873215.1</v>
      </c>
    </row>
    <row r="63" spans="1:10" customHeight="1" ht="12.75">
      <c r="A63" s="14">
        <v>41698</v>
      </c>
      <c r="B63" s="15">
        <v>78.614546</v>
      </c>
      <c r="C63" s="16">
        <v>0.0</v>
      </c>
      <c r="D63" s="17">
        <f>B63*C63/$F$3</f>
        <v>0</v>
      </c>
      <c r="E63" s="12">
        <f>B63*$E$3/$F$3</f>
        <v>0.00086152927123288</v>
      </c>
      <c r="F63" s="18">
        <v>7861454.6</v>
      </c>
    </row>
    <row r="64" spans="1:10" customHeight="1" ht="12.75">
      <c r="A64" s="14">
        <v>41699</v>
      </c>
      <c r="B64" s="15">
        <v>78.614546</v>
      </c>
      <c r="C64" s="16">
        <v>0.0</v>
      </c>
      <c r="D64" s="17">
        <f>B64*C64/$F$3</f>
        <v>0</v>
      </c>
      <c r="E64" s="12">
        <f>B64*$E$3/$F$3</f>
        <v>0.00086152927123288</v>
      </c>
      <c r="F64" s="18">
        <v>7861454.6</v>
      </c>
    </row>
    <row r="65" spans="1:10" customHeight="1" ht="12.75">
      <c r="A65" s="14">
        <v>41700</v>
      </c>
      <c r="B65" s="15">
        <v>78.614546</v>
      </c>
      <c r="C65" s="16">
        <v>0.0</v>
      </c>
      <c r="D65" s="17">
        <f>B65*C65/$F$3</f>
        <v>0</v>
      </c>
      <c r="E65" s="12">
        <f>B65*$E$3/$F$3</f>
        <v>0.00086152927123288</v>
      </c>
      <c r="F65" s="18">
        <v>7861454.6</v>
      </c>
    </row>
    <row r="66" spans="1:10" customHeight="1" ht="12.75">
      <c r="A66" s="14">
        <v>41701</v>
      </c>
      <c r="B66" s="15">
        <v>78.424881</v>
      </c>
      <c r="C66" s="16">
        <v>0.0</v>
      </c>
      <c r="D66" s="17">
        <f>B66*C66/$F$3</f>
        <v>0</v>
      </c>
      <c r="E66" s="12">
        <f>B66*$E$3/$F$3</f>
        <v>0.00085945075068493</v>
      </c>
      <c r="F66" s="18">
        <v>7842488.1</v>
      </c>
    </row>
    <row r="67" spans="1:10" customHeight="1" ht="12.75">
      <c r="A67" s="14">
        <v>41702</v>
      </c>
      <c r="B67" s="15">
        <v>78.473512</v>
      </c>
      <c r="C67" s="16">
        <v>0.0</v>
      </c>
      <c r="D67" s="17">
        <f>B67*C67/$F$3</f>
        <v>0</v>
      </c>
      <c r="E67" s="12">
        <f>B67*$E$3/$F$3</f>
        <v>0.00085998369315068</v>
      </c>
      <c r="F67" s="18">
        <v>7847351.2</v>
      </c>
    </row>
    <row r="68" spans="1:10" customHeight="1" ht="12.75">
      <c r="A68" s="14">
        <v>41703</v>
      </c>
      <c r="B68" s="15">
        <v>78.438596</v>
      </c>
      <c r="C68" s="16">
        <v>0.0</v>
      </c>
      <c r="D68" s="17">
        <f>B68*C68/$F$3</f>
        <v>0</v>
      </c>
      <c r="E68" s="12">
        <f>B68*$E$3/$F$3</f>
        <v>0.00085960105205479</v>
      </c>
      <c r="F68" s="18">
        <v>7843859.6</v>
      </c>
    </row>
    <row r="69" spans="1:10" customHeight="1" ht="12.75">
      <c r="A69" s="14">
        <v>41704</v>
      </c>
      <c r="B69" s="15">
        <v>78.79462</v>
      </c>
      <c r="C69" s="16">
        <v>0.0</v>
      </c>
      <c r="D69" s="17">
        <f>B69*C69/$F$3</f>
        <v>0</v>
      </c>
      <c r="E69" s="12">
        <f>B69*$E$3/$F$3</f>
        <v>0.00086350268493151</v>
      </c>
      <c r="F69" s="18">
        <v>7879462</v>
      </c>
    </row>
    <row r="70" spans="1:10" customHeight="1" ht="12.75">
      <c r="A70" s="14">
        <v>41705</v>
      </c>
      <c r="B70" s="15">
        <v>78.540308</v>
      </c>
      <c r="C70" s="16">
        <v>0.0</v>
      </c>
      <c r="D70" s="17">
        <f>B70*C70/$F$3</f>
        <v>0</v>
      </c>
      <c r="E70" s="12">
        <f>B70*$E$3/$F$3</f>
        <v>0.00086071570410959</v>
      </c>
      <c r="F70" s="18">
        <v>7854030.8</v>
      </c>
    </row>
    <row r="71" spans="1:10" customHeight="1" ht="12.75">
      <c r="A71" s="14">
        <v>41706</v>
      </c>
      <c r="B71" s="15">
        <v>78.540308</v>
      </c>
      <c r="C71" s="16">
        <v>0.0</v>
      </c>
      <c r="D71" s="17">
        <f>B71*C71/$F$3</f>
        <v>0</v>
      </c>
      <c r="E71" s="12">
        <f>B71*$E$3/$F$3</f>
        <v>0.00086071570410959</v>
      </c>
      <c r="F71" s="18">
        <v>7854030.8</v>
      </c>
    </row>
    <row r="72" spans="1:10" customHeight="1" ht="12.75">
      <c r="A72" s="14">
        <v>41707</v>
      </c>
      <c r="B72" s="15">
        <v>78.540308</v>
      </c>
      <c r="C72" s="16">
        <v>0.0</v>
      </c>
      <c r="D72" s="17">
        <f>B72*C72/$F$3</f>
        <v>0</v>
      </c>
      <c r="E72" s="12">
        <f>B72*$E$3/$F$3</f>
        <v>0.00086071570410959</v>
      </c>
      <c r="F72" s="18">
        <v>7854030.8</v>
      </c>
    </row>
    <row r="73" spans="1:10" customHeight="1" ht="12.75">
      <c r="A73" s="14">
        <v>41708</v>
      </c>
      <c r="B73" s="15">
        <v>78.477612</v>
      </c>
      <c r="C73" s="16">
        <v>0.0</v>
      </c>
      <c r="D73" s="17">
        <f>B73*C73/$F$3</f>
        <v>0</v>
      </c>
      <c r="E73" s="12">
        <f>B73*$E$3/$F$3</f>
        <v>0.00086002862465753</v>
      </c>
      <c r="F73" s="18">
        <v>7847761.2</v>
      </c>
    </row>
    <row r="74" spans="1:10" customHeight="1" ht="12.75">
      <c r="A74" s="14">
        <v>41709</v>
      </c>
      <c r="B74" s="15">
        <v>78.606793</v>
      </c>
      <c r="C74" s="16">
        <v>0.0</v>
      </c>
      <c r="D74" s="17">
        <f>B74*C74/$F$3</f>
        <v>0</v>
      </c>
      <c r="E74" s="12">
        <f>B74*$E$3/$F$3</f>
        <v>0.00086144430684932</v>
      </c>
      <c r="F74" s="18">
        <v>7860679.3</v>
      </c>
    </row>
    <row r="75" spans="1:10" customHeight="1" ht="12.75">
      <c r="A75" s="14">
        <v>41710</v>
      </c>
      <c r="B75" s="15">
        <v>78.537726</v>
      </c>
      <c r="C75" s="16">
        <v>0.0</v>
      </c>
      <c r="D75" s="17">
        <f>B75*C75/$F$3</f>
        <v>0</v>
      </c>
      <c r="E75" s="12">
        <f>B75*$E$3/$F$3</f>
        <v>0.00086068740821918</v>
      </c>
      <c r="F75" s="18">
        <v>7853772.6</v>
      </c>
    </row>
    <row r="76" spans="1:10" customHeight="1" ht="12.75">
      <c r="A76" s="14">
        <v>41711</v>
      </c>
      <c r="B76" s="15">
        <v>78.645495</v>
      </c>
      <c r="C76" s="16">
        <v>0.0</v>
      </c>
      <c r="D76" s="17">
        <f>B76*C76/$F$3</f>
        <v>0</v>
      </c>
      <c r="E76" s="12">
        <f>B76*$E$3/$F$3</f>
        <v>0.00086186843835616</v>
      </c>
      <c r="F76" s="18">
        <v>7864549.5</v>
      </c>
    </row>
    <row r="77" spans="1:10" customHeight="1" ht="12.75">
      <c r="A77" s="14">
        <v>41712</v>
      </c>
      <c r="B77" s="15">
        <v>78.701952</v>
      </c>
      <c r="C77" s="16">
        <v>0.0</v>
      </c>
      <c r="D77" s="17">
        <f>B77*C77/$F$3</f>
        <v>0</v>
      </c>
      <c r="E77" s="12">
        <f>B77*$E$3/$F$3</f>
        <v>0.00086248714520548</v>
      </c>
      <c r="F77" s="18">
        <v>7870195.2</v>
      </c>
    </row>
    <row r="78" spans="1:10" customHeight="1" ht="12.75">
      <c r="A78" s="14">
        <v>41713</v>
      </c>
      <c r="B78" s="15">
        <v>78.701952</v>
      </c>
      <c r="C78" s="16">
        <v>0.0</v>
      </c>
      <c r="D78" s="17">
        <f>B78*C78/$F$3</f>
        <v>0</v>
      </c>
      <c r="E78" s="12">
        <f>B78*$E$3/$F$3</f>
        <v>0.00086248714520548</v>
      </c>
      <c r="F78" s="18">
        <v>7870195.2</v>
      </c>
    </row>
    <row r="79" spans="1:10" customHeight="1" ht="12.75">
      <c r="A79" s="14">
        <v>41714</v>
      </c>
      <c r="B79" s="15">
        <v>78.701952</v>
      </c>
      <c r="C79" s="16">
        <v>0.0</v>
      </c>
      <c r="D79" s="17">
        <f>B79*C79/$F$3</f>
        <v>0</v>
      </c>
      <c r="E79" s="12">
        <f>B79*$E$3/$F$3</f>
        <v>0.00086248714520548</v>
      </c>
      <c r="F79" s="18">
        <v>7870195.2</v>
      </c>
    </row>
    <row r="80" spans="1:10" customHeight="1" ht="12.75">
      <c r="A80" s="14">
        <v>41715</v>
      </c>
      <c r="B80" s="15">
        <v>78.719708</v>
      </c>
      <c r="C80" s="16">
        <v>0.0</v>
      </c>
      <c r="D80" s="17">
        <f>B80*C80/$F$3</f>
        <v>0</v>
      </c>
      <c r="E80" s="12">
        <f>B80*$E$3/$F$3</f>
        <v>0.00086268173150685</v>
      </c>
      <c r="F80" s="18">
        <v>7871970.8</v>
      </c>
    </row>
    <row r="81" spans="1:10" customHeight="1" ht="12.75">
      <c r="A81" s="14">
        <v>41716</v>
      </c>
      <c r="B81" s="15">
        <v>78.784259</v>
      </c>
      <c r="C81" s="16">
        <v>0.0</v>
      </c>
      <c r="D81" s="17">
        <f>B81*C81/$F$3</f>
        <v>0</v>
      </c>
      <c r="E81" s="12">
        <f>B81*$E$3/$F$3</f>
        <v>0.00086338913972603</v>
      </c>
      <c r="F81" s="18">
        <v>7878425.9</v>
      </c>
    </row>
    <row r="82" spans="1:10" customHeight="1" ht="12.75">
      <c r="A82" s="14">
        <v>41717</v>
      </c>
      <c r="B82" s="15">
        <v>78.621705</v>
      </c>
      <c r="C82" s="16">
        <v>0.0</v>
      </c>
      <c r="D82" s="17">
        <f>B82*C82/$F$3</f>
        <v>0</v>
      </c>
      <c r="E82" s="12">
        <f>B82*$E$3/$F$3</f>
        <v>0.0008616077260274</v>
      </c>
      <c r="F82" s="18">
        <v>7862170.5</v>
      </c>
    </row>
    <row r="83" spans="1:10" customHeight="1" ht="12.75">
      <c r="A83" s="14">
        <v>41718</v>
      </c>
      <c r="B83" s="15">
        <v>77.937653</v>
      </c>
      <c r="C83" s="16">
        <v>0.0</v>
      </c>
      <c r="D83" s="17">
        <f>B83*C83/$F$3</f>
        <v>0</v>
      </c>
      <c r="E83" s="12">
        <f>B83*$E$3/$F$3</f>
        <v>0.00085411126575342</v>
      </c>
      <c r="F83" s="18">
        <v>7793765.3</v>
      </c>
    </row>
    <row r="84" spans="1:10" customHeight="1" ht="12.75">
      <c r="A84" s="14">
        <v>41719</v>
      </c>
      <c r="B84" s="15">
        <v>78.121563</v>
      </c>
      <c r="C84" s="16">
        <v>0.0</v>
      </c>
      <c r="D84" s="17">
        <f>B84*C84/$F$3</f>
        <v>0</v>
      </c>
      <c r="E84" s="12">
        <f>B84*$E$3/$F$3</f>
        <v>0.00085612671780822</v>
      </c>
      <c r="F84" s="18">
        <v>7812156.3</v>
      </c>
    </row>
    <row r="85" spans="1:10" customHeight="1" ht="12.75">
      <c r="A85" s="14">
        <v>41720</v>
      </c>
      <c r="B85" s="15">
        <v>78.121563</v>
      </c>
      <c r="C85" s="16">
        <v>0.0</v>
      </c>
      <c r="D85" s="17">
        <f>B85*C85/$F$3</f>
        <v>0</v>
      </c>
      <c r="E85" s="12">
        <f>B85*$E$3/$F$3</f>
        <v>0.00085612671780822</v>
      </c>
      <c r="F85" s="18">
        <v>7812156.3</v>
      </c>
    </row>
    <row r="86" spans="1:10" customHeight="1" ht="12.75">
      <c r="A86" s="14">
        <v>41721</v>
      </c>
      <c r="B86" s="15">
        <v>78.121563</v>
      </c>
      <c r="C86" s="16">
        <v>0.0</v>
      </c>
      <c r="D86" s="17">
        <f>B86*C86/$F$3</f>
        <v>0</v>
      </c>
      <c r="E86" s="12">
        <f>B86*$E$3/$F$3</f>
        <v>0.00085612671780822</v>
      </c>
      <c r="F86" s="18">
        <v>7812156.3</v>
      </c>
    </row>
    <row r="87" spans="1:10" customHeight="1" ht="12.75">
      <c r="A87" s="14">
        <v>41722</v>
      </c>
      <c r="B87" s="15">
        <v>78.314345</v>
      </c>
      <c r="C87" s="16">
        <v>0.0</v>
      </c>
      <c r="D87" s="17">
        <f>B87*C87/$F$3</f>
        <v>0</v>
      </c>
      <c r="E87" s="12">
        <f>B87*$E$3/$F$3</f>
        <v>0.00085823939726027</v>
      </c>
      <c r="F87" s="18">
        <v>7831434.5</v>
      </c>
    </row>
    <row r="88" spans="1:10" customHeight="1" ht="12.75">
      <c r="A88" s="14">
        <v>41723</v>
      </c>
      <c r="B88" s="15">
        <v>78.430665</v>
      </c>
      <c r="C88" s="16">
        <v>0.0</v>
      </c>
      <c r="D88" s="17">
        <f>B88*C88/$F$3</f>
        <v>0</v>
      </c>
      <c r="E88" s="12">
        <f>B88*$E$3/$F$3</f>
        <v>0.0008595141369863</v>
      </c>
      <c r="F88" s="18">
        <v>7843066.5</v>
      </c>
    </row>
    <row r="89" spans="1:10" customHeight="1" ht="12.75">
      <c r="A89" s="14">
        <v>41724</v>
      </c>
      <c r="B89" s="15">
        <v>78.525677</v>
      </c>
      <c r="C89" s="16">
        <v>0.0</v>
      </c>
      <c r="D89" s="17">
        <f>B89*C89/$F$3</f>
        <v>0</v>
      </c>
      <c r="E89" s="12">
        <f>B89*$E$3/$F$3</f>
        <v>0.00086055536438356</v>
      </c>
      <c r="F89" s="18">
        <v>7852567.7</v>
      </c>
    </row>
    <row r="90" spans="1:10" customHeight="1" ht="12.75">
      <c r="A90" s="14">
        <v>41725</v>
      </c>
      <c r="B90" s="15">
        <v>78.726711</v>
      </c>
      <c r="C90" s="16">
        <v>0.0</v>
      </c>
      <c r="D90" s="17">
        <f>B90*C90/$F$3</f>
        <v>0</v>
      </c>
      <c r="E90" s="12">
        <f>B90*$E$3/$F$3</f>
        <v>0.00086275847671233</v>
      </c>
      <c r="F90" s="18">
        <v>7872671.1</v>
      </c>
    </row>
    <row r="91" spans="1:10" customHeight="1" ht="12.75">
      <c r="A91" s="14">
        <v>41726</v>
      </c>
      <c r="B91" s="15">
        <v>79.039698</v>
      </c>
      <c r="C91" s="16">
        <v>0.0</v>
      </c>
      <c r="D91" s="17">
        <f>B91*C91/$F$3</f>
        <v>0</v>
      </c>
      <c r="E91" s="12">
        <f>B91*$E$3/$F$3</f>
        <v>0.00086618847123288</v>
      </c>
      <c r="F91" s="18">
        <v>7903969.8</v>
      </c>
    </row>
    <row r="92" spans="1:10" customHeight="1" ht="12.75">
      <c r="A92" s="14">
        <v>41727</v>
      </c>
      <c r="B92" s="15">
        <v>79.039698</v>
      </c>
      <c r="C92" s="16">
        <v>0.0</v>
      </c>
      <c r="D92" s="17">
        <f>B92*C92/$F$3</f>
        <v>0</v>
      </c>
      <c r="E92" s="12">
        <f>B92*$E$3/$F$3</f>
        <v>0.00086618847123288</v>
      </c>
      <c r="F92" s="18">
        <v>7903969.8</v>
      </c>
    </row>
    <row r="93" spans="1:10" customHeight="1" ht="12.75">
      <c r="A93" s="14">
        <v>41728</v>
      </c>
      <c r="B93" s="15">
        <v>79.039698</v>
      </c>
      <c r="C93" s="16">
        <v>0.0</v>
      </c>
      <c r="D93" s="17">
        <f>B93*C93/$F$3</f>
        <v>0</v>
      </c>
      <c r="E93" s="12">
        <f>B93*$E$3/$F$3</f>
        <v>0.00086618847123288</v>
      </c>
      <c r="F93" s="18">
        <v>7903969.8</v>
      </c>
    </row>
    <row r="94" spans="1:10" customHeight="1" ht="12.75">
      <c r="A94" s="14">
        <v>41729</v>
      </c>
      <c r="B94" s="15">
        <v>79.161477</v>
      </c>
      <c r="C94" s="16">
        <v>0.0</v>
      </c>
      <c r="D94" s="17">
        <f>B94*C94/$F$3</f>
        <v>0</v>
      </c>
      <c r="E94" s="12">
        <f>B94*$E$3/$F$3</f>
        <v>0.00086752303561644</v>
      </c>
      <c r="F94" s="18">
        <v>7916147.7</v>
      </c>
    </row>
    <row r="95" spans="1:10" customHeight="1" ht="12.75">
      <c r="A95" s="14">
        <v>41730</v>
      </c>
      <c r="B95" s="15">
        <v>79.063152</v>
      </c>
      <c r="C95" s="16">
        <v>0.0</v>
      </c>
      <c r="D95" s="17">
        <f>B95*C95/$F$3</f>
        <v>0</v>
      </c>
      <c r="E95" s="12">
        <f>B95*$E$3/$F$3</f>
        <v>0.00086644550136986</v>
      </c>
      <c r="F95" s="18">
        <v>7906315.2</v>
      </c>
    </row>
    <row r="96" spans="1:10" customHeight="1" ht="12.75">
      <c r="A96" s="14">
        <v>41731</v>
      </c>
      <c r="B96" s="15">
        <v>78.89624</v>
      </c>
      <c r="C96" s="16">
        <v>0.0</v>
      </c>
      <c r="D96" s="17">
        <f>B96*C96/$F$3</f>
        <v>0</v>
      </c>
      <c r="E96" s="12">
        <f>B96*$E$3/$F$3</f>
        <v>0.00086461632876712</v>
      </c>
      <c r="F96" s="18">
        <v>7889624</v>
      </c>
    </row>
    <row r="97" spans="1:10" customHeight="1" ht="12.75">
      <c r="A97" s="14">
        <v>41732</v>
      </c>
      <c r="B97" s="15">
        <v>78.826589</v>
      </c>
      <c r="C97" s="16">
        <v>0.0</v>
      </c>
      <c r="D97" s="17">
        <f>B97*C97/$F$3</f>
        <v>0</v>
      </c>
      <c r="E97" s="12">
        <f>B97*$E$3/$F$3</f>
        <v>0.00086385303013699</v>
      </c>
      <c r="F97" s="18">
        <v>7882658.9</v>
      </c>
    </row>
    <row r="98" spans="1:10" customHeight="1" ht="12.75">
      <c r="A98" s="14">
        <v>41733</v>
      </c>
      <c r="B98" s="15">
        <v>79.00855</v>
      </c>
      <c r="C98" s="16">
        <v>0.0</v>
      </c>
      <c r="D98" s="17">
        <f>B98*C98/$F$3</f>
        <v>0</v>
      </c>
      <c r="E98" s="12">
        <f>B98*$E$3/$F$3</f>
        <v>0.00086584712328767</v>
      </c>
      <c r="F98" s="18">
        <v>7900855</v>
      </c>
    </row>
    <row r="99" spans="1:10" customHeight="1" ht="12.75">
      <c r="A99" s="14">
        <v>41734</v>
      </c>
      <c r="B99" s="15">
        <v>79.00855</v>
      </c>
      <c r="C99" s="16">
        <v>0.0</v>
      </c>
      <c r="D99" s="17">
        <f>B99*C99/$F$3</f>
        <v>0</v>
      </c>
      <c r="E99" s="12">
        <f>B99*$E$3/$F$3</f>
        <v>0.00086584712328767</v>
      </c>
      <c r="F99" s="18">
        <v>7900855</v>
      </c>
    </row>
    <row r="100" spans="1:10" customHeight="1" ht="12.75">
      <c r="A100" s="14">
        <v>41735</v>
      </c>
      <c r="B100" s="15">
        <v>79.00855</v>
      </c>
      <c r="C100" s="16">
        <v>0.0</v>
      </c>
      <c r="D100" s="17">
        <f>B100*C100/$F$3</f>
        <v>0</v>
      </c>
      <c r="E100" s="12">
        <f>B100*$E$3/$F$3</f>
        <v>0.00086584712328767</v>
      </c>
      <c r="F100" s="18">
        <v>7900855</v>
      </c>
    </row>
    <row r="101" spans="1:10" customHeight="1" ht="12.75">
      <c r="A101" s="14">
        <v>41736</v>
      </c>
      <c r="B101" s="15">
        <v>79.007684</v>
      </c>
      <c r="C101" s="16">
        <v>0.0</v>
      </c>
      <c r="D101" s="17">
        <f>B101*C101/$F$3</f>
        <v>0</v>
      </c>
      <c r="E101" s="12">
        <f>B101*$E$3/$F$3</f>
        <v>0.00086583763287671</v>
      </c>
      <c r="F101" s="18">
        <v>7900768.4</v>
      </c>
    </row>
    <row r="102" spans="1:10" customHeight="1" ht="12.75">
      <c r="A102" s="14">
        <v>41737</v>
      </c>
      <c r="B102" s="15">
        <v>79.42927</v>
      </c>
      <c r="C102" s="16">
        <v>0.0</v>
      </c>
      <c r="D102" s="17">
        <f>B102*C102/$F$3</f>
        <v>0</v>
      </c>
      <c r="E102" s="12">
        <f>B102*$E$3/$F$3</f>
        <v>0.00087045775342466</v>
      </c>
      <c r="F102" s="18">
        <v>7942927</v>
      </c>
    </row>
    <row r="103" spans="1:10" customHeight="1" ht="12.75">
      <c r="A103" s="14">
        <v>41738</v>
      </c>
      <c r="B103" s="15">
        <v>79.756084</v>
      </c>
      <c r="C103" s="16">
        <v>0.0</v>
      </c>
      <c r="D103" s="17">
        <f>B103*C103/$F$3</f>
        <v>0</v>
      </c>
      <c r="E103" s="12">
        <f>B103*$E$3/$F$3</f>
        <v>0.00087403927671233</v>
      </c>
      <c r="F103" s="18">
        <v>7975608.4</v>
      </c>
    </row>
    <row r="104" spans="1:10" customHeight="1" ht="12.75">
      <c r="A104" s="14">
        <v>41739</v>
      </c>
      <c r="B104" s="15">
        <v>79.729728</v>
      </c>
      <c r="C104" s="16">
        <v>0.0</v>
      </c>
      <c r="D104" s="17">
        <f>B104*C104/$F$3</f>
        <v>0</v>
      </c>
      <c r="E104" s="12">
        <f>B104*$E$3/$F$3</f>
        <v>0.00087375044383562</v>
      </c>
      <c r="F104" s="18">
        <v>7972972.8</v>
      </c>
    </row>
    <row r="105" spans="1:10" customHeight="1" ht="12.75">
      <c r="A105" s="14">
        <v>41740</v>
      </c>
      <c r="B105" s="15">
        <v>79.752587</v>
      </c>
      <c r="C105" s="16">
        <v>0.0</v>
      </c>
      <c r="D105" s="17">
        <f>B105*C105/$F$3</f>
        <v>0</v>
      </c>
      <c r="E105" s="12">
        <f>B105*$E$3/$F$3</f>
        <v>0.00087400095342466</v>
      </c>
      <c r="F105" s="18">
        <v>7975258.7</v>
      </c>
    </row>
    <row r="106" spans="1:10" customHeight="1" ht="12.75">
      <c r="A106" s="14">
        <v>41741</v>
      </c>
      <c r="B106" s="15">
        <v>79.752587</v>
      </c>
      <c r="C106" s="16">
        <v>0.0</v>
      </c>
      <c r="D106" s="17">
        <f>B106*C106/$F$3</f>
        <v>0</v>
      </c>
      <c r="E106" s="12">
        <f>B106*$E$3/$F$3</f>
        <v>0.00087400095342466</v>
      </c>
      <c r="F106" s="18">
        <v>7975258.7</v>
      </c>
    </row>
    <row r="107" spans="1:10" customHeight="1" ht="12.75">
      <c r="A107" s="14">
        <v>41742</v>
      </c>
      <c r="B107" s="15">
        <v>79.752587</v>
      </c>
      <c r="C107" s="16">
        <v>0.0</v>
      </c>
      <c r="D107" s="17">
        <f>B107*C107/$F$3</f>
        <v>0</v>
      </c>
      <c r="E107" s="12">
        <f>B107*$E$3/$F$3</f>
        <v>0.00087400095342466</v>
      </c>
      <c r="F107" s="18">
        <v>7975258.7</v>
      </c>
    </row>
    <row r="108" spans="1:10" customHeight="1" ht="12.75">
      <c r="A108" s="14">
        <v>41743</v>
      </c>
      <c r="B108" s="15">
        <v>79.490635</v>
      </c>
      <c r="C108" s="16">
        <v>0.0</v>
      </c>
      <c r="D108" s="17">
        <f>B108*C108/$F$3</f>
        <v>0</v>
      </c>
      <c r="E108" s="12">
        <f>B108*$E$3/$F$3</f>
        <v>0.00087113024657534</v>
      </c>
      <c r="F108" s="18">
        <v>7949063.5</v>
      </c>
    </row>
    <row r="109" spans="1:10" customHeight="1" ht="12.75">
      <c r="A109" s="14">
        <v>41744</v>
      </c>
      <c r="B109" s="15">
        <v>79.410436</v>
      </c>
      <c r="C109" s="16">
        <v>0.0</v>
      </c>
      <c r="D109" s="17">
        <f>B109*C109/$F$3</f>
        <v>0</v>
      </c>
      <c r="E109" s="12">
        <f>B109*$E$3/$F$3</f>
        <v>0.00087025135342466</v>
      </c>
      <c r="F109" s="18">
        <v>7941043.6</v>
      </c>
    </row>
    <row r="110" spans="1:10" customHeight="1" ht="12.75">
      <c r="A110" s="14">
        <v>41745</v>
      </c>
      <c r="B110" s="15">
        <v>79.60654</v>
      </c>
      <c r="C110" s="16">
        <v>0.0</v>
      </c>
      <c r="D110" s="17">
        <f>B110*C110/$F$3</f>
        <v>0</v>
      </c>
      <c r="E110" s="12">
        <f>B110*$E$3/$F$3</f>
        <v>0.00087240043835616</v>
      </c>
      <c r="F110" s="18">
        <v>7960654</v>
      </c>
    </row>
    <row r="111" spans="1:10" customHeight="1" ht="12.75">
      <c r="A111" s="14">
        <v>41746</v>
      </c>
      <c r="B111" s="15">
        <v>79.580756</v>
      </c>
      <c r="C111" s="16">
        <v>0.0</v>
      </c>
      <c r="D111" s="17">
        <f>B111*C111/$F$3</f>
        <v>0</v>
      </c>
      <c r="E111" s="12">
        <f>B111*$E$3/$F$3</f>
        <v>0.0008721178739726</v>
      </c>
      <c r="F111" s="18">
        <v>7958075.6</v>
      </c>
    </row>
    <row r="112" spans="1:10" customHeight="1" ht="12.75">
      <c r="A112" s="14">
        <v>41747</v>
      </c>
      <c r="B112" s="15">
        <v>79.580756</v>
      </c>
      <c r="C112" s="16">
        <v>0.0</v>
      </c>
      <c r="D112" s="17">
        <f>B112*C112/$F$3</f>
        <v>0</v>
      </c>
      <c r="E112" s="12">
        <f>B112*$E$3/$F$3</f>
        <v>0.0008721178739726</v>
      </c>
      <c r="F112" s="18">
        <v>7958075.6</v>
      </c>
    </row>
    <row r="113" spans="1:10" customHeight="1" ht="12.75">
      <c r="A113" s="14">
        <v>41748</v>
      </c>
      <c r="B113" s="15">
        <v>79.580756</v>
      </c>
      <c r="C113" s="16">
        <v>0.0</v>
      </c>
      <c r="D113" s="17">
        <f>B113*C113/$F$3</f>
        <v>0</v>
      </c>
      <c r="E113" s="12">
        <f>B113*$E$3/$F$3</f>
        <v>0.0008721178739726</v>
      </c>
      <c r="F113" s="18">
        <v>7958075.6</v>
      </c>
    </row>
    <row r="114" spans="1:10" customHeight="1" ht="12.75">
      <c r="A114" s="14">
        <v>41749</v>
      </c>
      <c r="B114" s="15">
        <v>79.580756</v>
      </c>
      <c r="C114" s="16">
        <v>0.0</v>
      </c>
      <c r="D114" s="17">
        <f>B114*C114/$F$3</f>
        <v>0</v>
      </c>
      <c r="E114" s="12">
        <f>B114*$E$3/$F$3</f>
        <v>0.0008721178739726</v>
      </c>
      <c r="F114" s="18">
        <v>7958075.6</v>
      </c>
    </row>
    <row r="115" spans="1:10" customHeight="1" ht="12.75">
      <c r="A115" s="14">
        <v>41750</v>
      </c>
      <c r="B115" s="15">
        <v>79.452789</v>
      </c>
      <c r="C115" s="16">
        <v>0.0</v>
      </c>
      <c r="D115" s="17">
        <f>B115*C115/$F$3</f>
        <v>0</v>
      </c>
      <c r="E115" s="12">
        <f>B115*$E$3/$F$3</f>
        <v>0.00087071549589041</v>
      </c>
      <c r="F115" s="18">
        <v>7945278.9</v>
      </c>
    </row>
    <row r="116" spans="1:10" customHeight="1" ht="12.75">
      <c r="A116" s="14">
        <v>41751</v>
      </c>
      <c r="B116" s="15">
        <v>79.211663</v>
      </c>
      <c r="C116" s="16">
        <v>0.0</v>
      </c>
      <c r="D116" s="17">
        <f>B116*C116/$F$3</f>
        <v>0</v>
      </c>
      <c r="E116" s="12">
        <f>B116*$E$3/$F$3</f>
        <v>0.00086807301917808</v>
      </c>
      <c r="F116" s="18">
        <v>7921166.3</v>
      </c>
    </row>
    <row r="117" spans="1:10" customHeight="1" ht="12.75">
      <c r="A117" s="14">
        <v>41752</v>
      </c>
      <c r="B117" s="15">
        <v>79.132072</v>
      </c>
      <c r="C117" s="16">
        <v>0.0</v>
      </c>
      <c r="D117" s="17">
        <f>B117*C117/$F$3</f>
        <v>0</v>
      </c>
      <c r="E117" s="12">
        <f>B117*$E$3/$F$3</f>
        <v>0.0008672007890411</v>
      </c>
      <c r="F117" s="18">
        <v>7913207.2</v>
      </c>
    </row>
    <row r="118" spans="1:10" customHeight="1" ht="12.75">
      <c r="A118" s="14">
        <v>41753</v>
      </c>
      <c r="B118" s="15">
        <v>79.08403</v>
      </c>
      <c r="C118" s="16">
        <v>0.0</v>
      </c>
      <c r="D118" s="17">
        <f>B118*C118/$F$3</f>
        <v>0</v>
      </c>
      <c r="E118" s="12">
        <f>B118*$E$3/$F$3</f>
        <v>0.00086667430136986</v>
      </c>
      <c r="F118" s="18">
        <v>7908403</v>
      </c>
    </row>
    <row r="119" spans="1:10" customHeight="1" ht="12.75">
      <c r="A119" s="14">
        <v>41754</v>
      </c>
      <c r="B119" s="15">
        <v>79.254595</v>
      </c>
      <c r="C119" s="16">
        <v>0.0</v>
      </c>
      <c r="D119" s="17">
        <f>B119*C119/$F$3</f>
        <v>0</v>
      </c>
      <c r="E119" s="12">
        <f>B119*$E$3/$F$3</f>
        <v>0.00086854350684932</v>
      </c>
      <c r="F119" s="18">
        <v>7925459.5</v>
      </c>
    </row>
    <row r="120" spans="1:10" customHeight="1" ht="12.75">
      <c r="A120" s="14">
        <v>41755</v>
      </c>
      <c r="B120" s="15">
        <v>79.254595</v>
      </c>
      <c r="C120" s="16">
        <v>0.0</v>
      </c>
      <c r="D120" s="17">
        <f>B120*C120/$F$3</f>
        <v>0</v>
      </c>
      <c r="E120" s="12">
        <f>B120*$E$3/$F$3</f>
        <v>0.00086854350684932</v>
      </c>
      <c r="F120" s="18">
        <v>7925459.5</v>
      </c>
    </row>
    <row r="121" spans="1:10" customHeight="1" ht="12.75">
      <c r="A121" s="14">
        <v>41756</v>
      </c>
      <c r="B121" s="15">
        <v>79.254595</v>
      </c>
      <c r="C121" s="16">
        <v>0.0</v>
      </c>
      <c r="D121" s="17">
        <f>B121*C121/$F$3</f>
        <v>0</v>
      </c>
      <c r="E121" s="12">
        <f>B121*$E$3/$F$3</f>
        <v>0.00086854350684932</v>
      </c>
      <c r="F121" s="18">
        <v>7925459.5</v>
      </c>
    </row>
    <row r="122" spans="1:10" customHeight="1" ht="12.75">
      <c r="A122" s="14">
        <v>41757</v>
      </c>
      <c r="B122" s="15">
        <v>79.181178</v>
      </c>
      <c r="C122" s="16">
        <v>0.0</v>
      </c>
      <c r="D122" s="17">
        <f>B122*C122/$F$3</f>
        <v>0</v>
      </c>
      <c r="E122" s="12">
        <f>B122*$E$3/$F$3</f>
        <v>0.0008677389369863</v>
      </c>
      <c r="F122" s="18">
        <v>7918117.8</v>
      </c>
    </row>
    <row r="123" spans="1:10" customHeight="1" ht="12.75">
      <c r="A123" s="14">
        <v>41758</v>
      </c>
      <c r="B123" s="15">
        <v>79.265497</v>
      </c>
      <c r="C123" s="16">
        <v>0.0</v>
      </c>
      <c r="D123" s="17">
        <f>B123*C123/$F$3</f>
        <v>0</v>
      </c>
      <c r="E123" s="12">
        <f>B123*$E$3/$F$3</f>
        <v>0.00086866298082192</v>
      </c>
      <c r="F123" s="18">
        <v>7926549.7</v>
      </c>
    </row>
    <row r="124" spans="1:10" customHeight="1" ht="12.75">
      <c r="A124" s="14">
        <v>41759</v>
      </c>
      <c r="B124" s="15">
        <v>79.274083</v>
      </c>
      <c r="C124" s="16">
        <v>0.0</v>
      </c>
      <c r="D124" s="17">
        <f>B124*C124/$F$3</f>
        <v>0</v>
      </c>
      <c r="E124" s="12">
        <f>B124*$E$3/$F$3</f>
        <v>0.0008687570739726</v>
      </c>
      <c r="F124" s="18">
        <v>7927408.3</v>
      </c>
    </row>
    <row r="125" spans="1:10" customHeight="1" ht="12.75">
      <c r="A125" s="14">
        <v>41760</v>
      </c>
      <c r="B125" s="15">
        <v>79.45682</v>
      </c>
      <c r="C125" s="16">
        <v>0.0</v>
      </c>
      <c r="D125" s="17">
        <f>B125*C125/$F$3</f>
        <v>0</v>
      </c>
      <c r="E125" s="12">
        <f>B125*$E$3/$F$3</f>
        <v>0.00087075967123288</v>
      </c>
      <c r="F125" s="18">
        <v>7945682</v>
      </c>
    </row>
    <row r="126" spans="1:10" customHeight="1" ht="12.75">
      <c r="A126" s="14">
        <v>41761</v>
      </c>
      <c r="B126" s="15">
        <v>79.393903</v>
      </c>
      <c r="C126" s="16">
        <v>0.0</v>
      </c>
      <c r="D126" s="17">
        <f>B126*C126/$F$3</f>
        <v>0</v>
      </c>
      <c r="E126" s="12">
        <f>B126*$E$3/$F$3</f>
        <v>0.00087007016986301</v>
      </c>
      <c r="F126" s="18">
        <v>7939390.3</v>
      </c>
    </row>
    <row r="127" spans="1:10" customHeight="1" ht="12.75">
      <c r="A127" s="14">
        <v>41762</v>
      </c>
      <c r="B127" s="15">
        <v>79.393903</v>
      </c>
      <c r="C127" s="16">
        <v>0.0</v>
      </c>
      <c r="D127" s="17">
        <f>B127*C127/$F$3</f>
        <v>0</v>
      </c>
      <c r="E127" s="12">
        <f>B127*$E$3/$F$3</f>
        <v>0.00087007016986301</v>
      </c>
      <c r="F127" s="18">
        <v>7939390.3</v>
      </c>
    </row>
    <row r="128" spans="1:10" customHeight="1" ht="12.75">
      <c r="A128" s="14">
        <v>41763</v>
      </c>
      <c r="B128" s="15">
        <v>79.393903</v>
      </c>
      <c r="C128" s="16">
        <v>0.0</v>
      </c>
      <c r="D128" s="17">
        <f>B128*C128/$F$3</f>
        <v>0</v>
      </c>
      <c r="E128" s="12">
        <f>B128*$E$3/$F$3</f>
        <v>0.00087007016986301</v>
      </c>
      <c r="F128" s="18">
        <v>7939390.3</v>
      </c>
    </row>
    <row r="129" spans="1:10" customHeight="1" ht="12.75">
      <c r="A129" s="14">
        <v>41764</v>
      </c>
      <c r="B129" s="15">
        <v>79.596335</v>
      </c>
      <c r="C129" s="16">
        <v>0.0</v>
      </c>
      <c r="D129" s="17">
        <f>B129*C129/$F$3</f>
        <v>0</v>
      </c>
      <c r="E129" s="12">
        <f>B129*$E$3/$F$3</f>
        <v>0.00087228860273973</v>
      </c>
      <c r="F129" s="18">
        <v>7959633.5</v>
      </c>
    </row>
    <row r="130" spans="1:10" customHeight="1" ht="12.75">
      <c r="A130" s="14">
        <v>41765</v>
      </c>
      <c r="B130" s="15">
        <v>79.790105</v>
      </c>
      <c r="C130" s="16">
        <v>0.0</v>
      </c>
      <c r="D130" s="17">
        <f>B130*C130/$F$3</f>
        <v>0</v>
      </c>
      <c r="E130" s="12">
        <f>B130*$E$3/$F$3</f>
        <v>0.00087441210958904</v>
      </c>
      <c r="F130" s="18">
        <v>7979010.5</v>
      </c>
    </row>
    <row r="131" spans="1:10" customHeight="1" ht="12.75">
      <c r="A131" s="14">
        <v>41766</v>
      </c>
      <c r="B131" s="15">
        <v>79.70614</v>
      </c>
      <c r="C131" s="16">
        <v>0.0</v>
      </c>
      <c r="D131" s="17">
        <f>B131*C131/$F$3</f>
        <v>0</v>
      </c>
      <c r="E131" s="12">
        <f>B131*$E$3/$F$3</f>
        <v>0.00087349194520548</v>
      </c>
      <c r="F131" s="18">
        <v>7970614</v>
      </c>
    </row>
    <row r="132" spans="1:10" customHeight="1" ht="12.75">
      <c r="A132" s="14">
        <v>41767</v>
      </c>
      <c r="B132" s="15">
        <v>79.858808</v>
      </c>
      <c r="C132" s="16">
        <v>0.0</v>
      </c>
      <c r="D132" s="17">
        <f>B132*C132/$F$3</f>
        <v>0</v>
      </c>
      <c r="E132" s="12">
        <f>B132*$E$3/$F$3</f>
        <v>0.00087516501917808</v>
      </c>
      <c r="F132" s="18">
        <v>7985880.8</v>
      </c>
    </row>
    <row r="133" spans="1:10" customHeight="1" ht="12.75">
      <c r="A133" s="14">
        <v>41768</v>
      </c>
      <c r="B133" s="15">
        <v>79.670705</v>
      </c>
      <c r="C133" s="16">
        <v>0.0</v>
      </c>
      <c r="D133" s="17">
        <f>B133*C133/$F$3</f>
        <v>0</v>
      </c>
      <c r="E133" s="12">
        <f>B133*$E$3/$F$3</f>
        <v>0.00087310361643836</v>
      </c>
      <c r="F133" s="18">
        <v>7967070.5</v>
      </c>
    </row>
    <row r="134" spans="1:10" customHeight="1" ht="12.75">
      <c r="A134" s="14">
        <v>41769</v>
      </c>
      <c r="B134" s="15">
        <v>79.670705</v>
      </c>
      <c r="C134" s="16">
        <v>0.0</v>
      </c>
      <c r="D134" s="17">
        <f>B134*C134/$F$3</f>
        <v>0</v>
      </c>
      <c r="E134" s="12">
        <f>B134*$E$3/$F$3</f>
        <v>0.00087310361643836</v>
      </c>
      <c r="F134" s="18">
        <v>7967070.5</v>
      </c>
    </row>
    <row r="135" spans="1:10" customHeight="1" ht="12.75">
      <c r="A135" s="14">
        <v>41770</v>
      </c>
      <c r="B135" s="15">
        <v>79.670705</v>
      </c>
      <c r="C135" s="16">
        <v>0.0</v>
      </c>
      <c r="D135" s="17">
        <f>B135*C135/$F$3</f>
        <v>0</v>
      </c>
      <c r="E135" s="12">
        <f>B135*$E$3/$F$3</f>
        <v>0.00087310361643836</v>
      </c>
      <c r="F135" s="18">
        <v>7967070.5</v>
      </c>
    </row>
    <row r="136" spans="1:10" customHeight="1" ht="12.75">
      <c r="A136" s="14">
        <v>41771</v>
      </c>
      <c r="B136" s="15">
        <v>79.542467</v>
      </c>
      <c r="C136" s="16">
        <v>0.0</v>
      </c>
      <c r="D136" s="17">
        <f>B136*C136/$F$3</f>
        <v>0</v>
      </c>
      <c r="E136" s="12">
        <f>B136*$E$3/$F$3</f>
        <v>0.00087169826849315</v>
      </c>
      <c r="F136" s="18">
        <v>7954246.7</v>
      </c>
    </row>
    <row r="137" spans="1:10" customHeight="1" ht="12.75">
      <c r="A137" s="14">
        <v>41772</v>
      </c>
      <c r="B137" s="15">
        <v>79.481198</v>
      </c>
      <c r="C137" s="16">
        <v>0.0</v>
      </c>
      <c r="D137" s="17">
        <f>B137*C137/$F$3</f>
        <v>0</v>
      </c>
      <c r="E137" s="12">
        <f>B137*$E$3/$F$3</f>
        <v>0.00087102682739726</v>
      </c>
      <c r="F137" s="18">
        <v>7948119.8</v>
      </c>
    </row>
    <row r="138" spans="1:10" customHeight="1" ht="12.75">
      <c r="A138" s="14">
        <v>41773</v>
      </c>
      <c r="B138" s="15">
        <v>79.598037</v>
      </c>
      <c r="C138" s="16">
        <v>0.0</v>
      </c>
      <c r="D138" s="17">
        <f>B138*C138/$F$3</f>
        <v>0</v>
      </c>
      <c r="E138" s="12">
        <f>B138*$E$3/$F$3</f>
        <v>0.00087230725479452</v>
      </c>
      <c r="F138" s="18">
        <v>7959803.7</v>
      </c>
    </row>
    <row r="139" spans="1:10" customHeight="1" ht="12.75">
      <c r="A139" s="14">
        <v>41774</v>
      </c>
      <c r="B139" s="15">
        <v>79.48264</v>
      </c>
      <c r="C139" s="16">
        <v>0.0</v>
      </c>
      <c r="D139" s="17">
        <f>B139*C139/$F$3</f>
        <v>0</v>
      </c>
      <c r="E139" s="12">
        <f>B139*$E$3/$F$3</f>
        <v>0.00087104263013699</v>
      </c>
      <c r="F139" s="18">
        <v>7948264</v>
      </c>
    </row>
    <row r="140" spans="1:10" customHeight="1" ht="12.75">
      <c r="A140" s="14">
        <v>41775</v>
      </c>
      <c r="B140" s="15">
        <v>79.553182</v>
      </c>
      <c r="C140" s="16">
        <v>0.0</v>
      </c>
      <c r="D140" s="17">
        <f>B140*C140/$F$3</f>
        <v>0</v>
      </c>
      <c r="E140" s="12">
        <f>B140*$E$3/$F$3</f>
        <v>0.00087181569315069</v>
      </c>
      <c r="F140" s="18">
        <v>7955318.2</v>
      </c>
    </row>
    <row r="141" spans="1:10" customHeight="1" ht="12.75">
      <c r="A141" s="14">
        <v>41776</v>
      </c>
      <c r="B141" s="15">
        <v>79.553182</v>
      </c>
      <c r="C141" s="16">
        <v>0.0</v>
      </c>
      <c r="D141" s="17">
        <f>B141*C141/$F$3</f>
        <v>0</v>
      </c>
      <c r="E141" s="12">
        <f>B141*$E$3/$F$3</f>
        <v>0.00087181569315069</v>
      </c>
      <c r="F141" s="18">
        <v>7955318.2</v>
      </c>
    </row>
    <row r="142" spans="1:10" customHeight="1" ht="12.75">
      <c r="A142" s="14">
        <v>41777</v>
      </c>
      <c r="B142" s="15">
        <v>79.553182</v>
      </c>
      <c r="C142" s="16">
        <v>0.0</v>
      </c>
      <c r="D142" s="17">
        <f>B142*C142/$F$3</f>
        <v>0</v>
      </c>
      <c r="E142" s="12">
        <f>B142*$E$3/$F$3</f>
        <v>0.00087181569315069</v>
      </c>
      <c r="F142" s="18">
        <v>7955318.2</v>
      </c>
    </row>
    <row r="143" spans="1:10" customHeight="1" ht="12.75">
      <c r="A143" s="14">
        <v>41778</v>
      </c>
      <c r="B143" s="15">
        <v>79.622338</v>
      </c>
      <c r="C143" s="16">
        <v>0.0</v>
      </c>
      <c r="D143" s="17">
        <f>B143*C143/$F$3</f>
        <v>0</v>
      </c>
      <c r="E143" s="12">
        <f>B143*$E$3/$F$3</f>
        <v>0.00087257356712329</v>
      </c>
      <c r="F143" s="18">
        <v>7962233.8</v>
      </c>
    </row>
    <row r="144" spans="1:10" customHeight="1" ht="12.75">
      <c r="A144" s="14">
        <v>41779</v>
      </c>
      <c r="B144" s="15">
        <v>79.459317</v>
      </c>
      <c r="C144" s="16">
        <v>0.0</v>
      </c>
      <c r="D144" s="17">
        <f>B144*C144/$F$3</f>
        <v>0</v>
      </c>
      <c r="E144" s="12">
        <f>B144*$E$3/$F$3</f>
        <v>0.00087078703561644</v>
      </c>
      <c r="F144" s="18">
        <v>7945931.7</v>
      </c>
    </row>
    <row r="145" spans="1:10" customHeight="1" ht="12.75">
      <c r="A145" s="14">
        <v>41780</v>
      </c>
      <c r="B145" s="15">
        <v>79.464793</v>
      </c>
      <c r="C145" s="16">
        <v>0.0</v>
      </c>
      <c r="D145" s="17">
        <f>B145*C145/$F$3</f>
        <v>0</v>
      </c>
      <c r="E145" s="12">
        <f>B145*$E$3/$F$3</f>
        <v>0.00087084704657534</v>
      </c>
      <c r="F145" s="18">
        <v>7946479.3</v>
      </c>
    </row>
    <row r="146" spans="1:10" customHeight="1" ht="12.75">
      <c r="A146" s="14">
        <v>41781</v>
      </c>
      <c r="B146" s="15">
        <v>79.492492</v>
      </c>
      <c r="C146" s="16">
        <v>0.0</v>
      </c>
      <c r="D146" s="17">
        <f>B146*C146/$F$3</f>
        <v>0</v>
      </c>
      <c r="E146" s="12">
        <f>B146*$E$3/$F$3</f>
        <v>0.00087115059726027</v>
      </c>
      <c r="F146" s="18">
        <v>7949249.2</v>
      </c>
    </row>
    <row r="147" spans="1:10" customHeight="1" ht="12.75">
      <c r="A147" s="14">
        <v>41782</v>
      </c>
      <c r="B147" s="15">
        <v>79.469959</v>
      </c>
      <c r="C147" s="16">
        <v>0.0</v>
      </c>
      <c r="D147" s="17">
        <f>B147*C147/$F$3</f>
        <v>0</v>
      </c>
      <c r="E147" s="12">
        <f>B147*$E$3/$F$3</f>
        <v>0.00087090366027397</v>
      </c>
      <c r="F147" s="18">
        <v>7946995.9</v>
      </c>
    </row>
    <row r="148" spans="1:10" customHeight="1" ht="12.75">
      <c r="A148" s="14">
        <v>41783</v>
      </c>
      <c r="B148" s="15">
        <v>79.469959</v>
      </c>
      <c r="C148" s="16">
        <v>0.0</v>
      </c>
      <c r="D148" s="17">
        <f>B148*C148/$F$3</f>
        <v>0</v>
      </c>
      <c r="E148" s="12">
        <f>B148*$E$3/$F$3</f>
        <v>0.00087090366027397</v>
      </c>
      <c r="F148" s="18">
        <v>7946995.9</v>
      </c>
    </row>
    <row r="149" spans="1:10" customHeight="1" ht="12.75">
      <c r="A149" s="14">
        <v>41784</v>
      </c>
      <c r="B149" s="15">
        <v>79.469959</v>
      </c>
      <c r="C149" s="16">
        <v>0.0</v>
      </c>
      <c r="D149" s="17">
        <f>B149*C149/$F$3</f>
        <v>0</v>
      </c>
      <c r="E149" s="12">
        <f>B149*$E$3/$F$3</f>
        <v>0.00087090366027397</v>
      </c>
      <c r="F149" s="18">
        <v>7946995.9</v>
      </c>
    </row>
    <row r="150" spans="1:10" customHeight="1" ht="12.75">
      <c r="A150" s="14">
        <v>41785</v>
      </c>
      <c r="B150" s="15">
        <v>79.469959</v>
      </c>
      <c r="C150" s="16">
        <v>0.0</v>
      </c>
      <c r="D150" s="17">
        <f>B150*C150/$F$3</f>
        <v>0</v>
      </c>
      <c r="E150" s="12">
        <f>B150*$E$3/$F$3</f>
        <v>0.00087090366027397</v>
      </c>
      <c r="F150" s="18">
        <v>7946995.9</v>
      </c>
    </row>
    <row r="151" spans="1:10" customHeight="1" ht="12.75">
      <c r="A151" s="14">
        <v>41786</v>
      </c>
      <c r="B151" s="15">
        <v>79.187608</v>
      </c>
      <c r="C151" s="16">
        <v>0.0</v>
      </c>
      <c r="D151" s="17">
        <f>B151*C151/$F$3</f>
        <v>0</v>
      </c>
      <c r="E151" s="12">
        <f>B151*$E$3/$F$3</f>
        <v>0.00086780940273973</v>
      </c>
      <c r="F151" s="18">
        <v>7918760.8</v>
      </c>
    </row>
    <row r="152" spans="1:10" customHeight="1" ht="12.75">
      <c r="A152" s="14">
        <v>41787</v>
      </c>
      <c r="B152" s="15">
        <v>79.234041</v>
      </c>
      <c r="C152" s="16">
        <v>0.0</v>
      </c>
      <c r="D152" s="17">
        <f>B152*C152/$F$3</f>
        <v>0</v>
      </c>
      <c r="E152" s="12">
        <f>B152*$E$3/$F$3</f>
        <v>0.00086831825753425</v>
      </c>
      <c r="F152" s="18">
        <v>7923404.1</v>
      </c>
    </row>
    <row r="153" spans="1:10" customHeight="1" ht="12.75">
      <c r="A153" s="14">
        <v>41788</v>
      </c>
      <c r="B153" s="15">
        <v>79.315292</v>
      </c>
      <c r="C153" s="16">
        <v>0.0</v>
      </c>
      <c r="D153" s="17">
        <f>B153*C153/$F$3</f>
        <v>0</v>
      </c>
      <c r="E153" s="12">
        <f>B153*$E$3/$F$3</f>
        <v>0.00086920867945205</v>
      </c>
      <c r="F153" s="18">
        <v>7931529.2</v>
      </c>
    </row>
    <row r="154" spans="1:10" customHeight="1" ht="12.75">
      <c r="A154" s="14">
        <v>41789</v>
      </c>
      <c r="B154" s="15">
        <v>79.353807</v>
      </c>
      <c r="C154" s="16">
        <v>0.0</v>
      </c>
      <c r="D154" s="17">
        <f>B154*C154/$F$3</f>
        <v>0</v>
      </c>
      <c r="E154" s="12">
        <f>B154*$E$3/$F$3</f>
        <v>0.00086963076164384</v>
      </c>
      <c r="F154" s="18">
        <v>7935380.7</v>
      </c>
    </row>
    <row r="155" spans="1:10" customHeight="1" ht="12.75">
      <c r="A155" s="14">
        <v>41790</v>
      </c>
      <c r="B155" s="15">
        <v>79.353807</v>
      </c>
      <c r="C155" s="16">
        <v>0.0</v>
      </c>
      <c r="D155" s="17">
        <f>B155*C155/$F$3</f>
        <v>0</v>
      </c>
      <c r="E155" s="12">
        <f>B155*$E$3/$F$3</f>
        <v>0.00086963076164384</v>
      </c>
      <c r="F155" s="18">
        <v>7935380.7</v>
      </c>
    </row>
    <row r="156" spans="1:10" customHeight="1" ht="12.75">
      <c r="A156" s="14">
        <v>41791</v>
      </c>
      <c r="B156" s="15">
        <v>79.353807</v>
      </c>
      <c r="C156" s="16">
        <v>0.0</v>
      </c>
      <c r="D156" s="17">
        <f>B156*C156/$F$3</f>
        <v>0</v>
      </c>
      <c r="E156" s="12">
        <f>B156*$E$3/$F$3</f>
        <v>0.00086963076164384</v>
      </c>
      <c r="F156" s="18">
        <v>7935380.7</v>
      </c>
    </row>
    <row r="157" spans="1:10" customHeight="1" ht="12.75">
      <c r="A157" s="14">
        <v>41792</v>
      </c>
      <c r="B157" s="15">
        <v>79.188704</v>
      </c>
      <c r="C157" s="16">
        <v>0.0</v>
      </c>
      <c r="D157" s="17">
        <f>B157*C157/$F$3</f>
        <v>0</v>
      </c>
      <c r="E157" s="12">
        <f>B157*$E$3/$F$3</f>
        <v>0.00086782141369863</v>
      </c>
      <c r="F157" s="18">
        <v>7918870.4</v>
      </c>
    </row>
    <row r="158" spans="1:10" customHeight="1" ht="12.75">
      <c r="A158" s="14">
        <v>41793</v>
      </c>
      <c r="B158" s="15">
        <v>79.124852</v>
      </c>
      <c r="C158" s="16">
        <v>0.0</v>
      </c>
      <c r="D158" s="17">
        <f>B158*C158/$F$3</f>
        <v>0</v>
      </c>
      <c r="E158" s="12">
        <f>B158*$E$3/$F$3</f>
        <v>0.00086712166575342</v>
      </c>
      <c r="F158" s="18">
        <v>7912485.2</v>
      </c>
    </row>
    <row r="159" spans="1:10" customHeight="1" ht="12.75">
      <c r="A159" s="14">
        <v>41794</v>
      </c>
      <c r="B159" s="15">
        <v>79.114545</v>
      </c>
      <c r="C159" s="16">
        <v>0.0</v>
      </c>
      <c r="D159" s="17">
        <f>B159*C159/$F$3</f>
        <v>0</v>
      </c>
      <c r="E159" s="12">
        <f>B159*$E$3/$F$3</f>
        <v>0.00086700871232877</v>
      </c>
      <c r="F159" s="18">
        <v>7911454.5</v>
      </c>
    </row>
    <row r="160" spans="1:10" customHeight="1" ht="12.75">
      <c r="A160" s="14">
        <v>41795</v>
      </c>
      <c r="B160" s="15">
        <v>79.148299</v>
      </c>
      <c r="C160" s="16">
        <v>0.0</v>
      </c>
      <c r="D160" s="17">
        <f>B160*C160/$F$3</f>
        <v>0</v>
      </c>
      <c r="E160" s="12">
        <f>B160*$E$3/$F$3</f>
        <v>0.00086737861917808</v>
      </c>
      <c r="F160" s="18">
        <v>7914829.9</v>
      </c>
    </row>
    <row r="161" spans="1:10" customHeight="1" ht="12.75">
      <c r="A161" s="14">
        <v>41796</v>
      </c>
      <c r="B161" s="15">
        <v>79.480859</v>
      </c>
      <c r="C161" s="16">
        <v>0.0</v>
      </c>
      <c r="D161" s="17">
        <f>B161*C161/$F$3</f>
        <v>0</v>
      </c>
      <c r="E161" s="12">
        <f>B161*$E$3/$F$3</f>
        <v>0.00087102311232877</v>
      </c>
      <c r="F161" s="18">
        <v>7948085.9</v>
      </c>
    </row>
    <row r="162" spans="1:10" customHeight="1" ht="12.75">
      <c r="A162" s="14">
        <v>41797</v>
      </c>
      <c r="B162" s="15">
        <v>79.480859</v>
      </c>
      <c r="C162" s="16">
        <v>0.0</v>
      </c>
      <c r="D162" s="17">
        <f>B162*C162/$F$3</f>
        <v>0</v>
      </c>
      <c r="E162" s="12">
        <f>B162*$E$3/$F$3</f>
        <v>0.00087102311232877</v>
      </c>
      <c r="F162" s="18">
        <v>7948085.9</v>
      </c>
    </row>
    <row r="163" spans="1:10" customHeight="1" ht="12.75">
      <c r="A163" s="14">
        <v>41798</v>
      </c>
      <c r="B163" s="15">
        <v>79.480859</v>
      </c>
      <c r="C163" s="16">
        <v>0.0</v>
      </c>
      <c r="D163" s="17">
        <f>B163*C163/$F$3</f>
        <v>0</v>
      </c>
      <c r="E163" s="12">
        <f>B163*$E$3/$F$3</f>
        <v>0.00087102311232877</v>
      </c>
      <c r="F163" s="18">
        <v>7948085.9</v>
      </c>
    </row>
    <row r="164" spans="1:10" customHeight="1" ht="12.75">
      <c r="A164" s="14">
        <v>41799</v>
      </c>
      <c r="B164" s="15">
        <v>79.57536</v>
      </c>
      <c r="C164" s="16">
        <v>0.0</v>
      </c>
      <c r="D164" s="17">
        <f>B164*C164/$F$3</f>
        <v>0</v>
      </c>
      <c r="E164" s="12">
        <f>B164*$E$3/$F$3</f>
        <v>0.00087205873972603</v>
      </c>
      <c r="F164" s="18">
        <v>7957536.0</v>
      </c>
    </row>
    <row r="165" spans="1:10" customHeight="1" ht="12.75">
      <c r="A165" s="14">
        <v>41800</v>
      </c>
      <c r="B165" s="15">
        <v>79.599959</v>
      </c>
      <c r="C165" s="16">
        <v>0.0</v>
      </c>
      <c r="D165" s="17">
        <f>B165*C165/$F$3</f>
        <v>0</v>
      </c>
      <c r="E165" s="12">
        <f>B165*$E$3/$F$3</f>
        <v>0.00087232831780822</v>
      </c>
      <c r="F165" s="18">
        <v>7959995.9</v>
      </c>
    </row>
    <row r="166" spans="1:10" customHeight="1" ht="12.75">
      <c r="A166" s="14">
        <v>41801</v>
      </c>
      <c r="B166" s="15">
        <v>79.573616</v>
      </c>
      <c r="C166" s="16">
        <v>0.0</v>
      </c>
      <c r="D166" s="17">
        <f>B166*C166/$F$3</f>
        <v>0</v>
      </c>
      <c r="E166" s="12">
        <f>B166*$E$3/$F$3</f>
        <v>0.00087203962739726</v>
      </c>
      <c r="F166" s="18">
        <v>7957361.6</v>
      </c>
    </row>
    <row r="167" spans="1:10" customHeight="1" ht="12.75">
      <c r="A167" s="14">
        <v>41802</v>
      </c>
      <c r="B167" s="15">
        <v>79.655582</v>
      </c>
      <c r="C167" s="16">
        <v>0.0</v>
      </c>
      <c r="D167" s="17">
        <f>B167*C167/$F$3</f>
        <v>0</v>
      </c>
      <c r="E167" s="12">
        <f>B167*$E$3/$F$3</f>
        <v>0.00087293788493151</v>
      </c>
      <c r="F167" s="18">
        <v>7965558.2</v>
      </c>
    </row>
    <row r="168" spans="1:10" customHeight="1" ht="12.75">
      <c r="A168" s="14">
        <v>41803</v>
      </c>
      <c r="B168" s="15">
        <v>79.570127</v>
      </c>
      <c r="C168" s="16">
        <v>0.0</v>
      </c>
      <c r="D168" s="17">
        <f>B168*C168/$F$3</f>
        <v>0</v>
      </c>
      <c r="E168" s="12">
        <f>B168*$E$3/$F$3</f>
        <v>0.00087200139178082</v>
      </c>
      <c r="F168" s="18">
        <v>7957012.7</v>
      </c>
    </row>
    <row r="169" spans="1:10" customHeight="1" ht="12.75">
      <c r="A169" s="14">
        <v>41804</v>
      </c>
      <c r="B169" s="15">
        <v>79.570127</v>
      </c>
      <c r="C169" s="16">
        <v>0.0</v>
      </c>
      <c r="D169" s="17">
        <f>B169*C169/$F$3</f>
        <v>0</v>
      </c>
      <c r="E169" s="12">
        <f>B169*$E$3/$F$3</f>
        <v>0.00087200139178082</v>
      </c>
      <c r="F169" s="18">
        <v>7957012.7</v>
      </c>
    </row>
    <row r="170" spans="1:10" customHeight="1" ht="12.75">
      <c r="A170" s="14">
        <v>41805</v>
      </c>
      <c r="B170" s="15">
        <v>79.570127</v>
      </c>
      <c r="C170" s="16">
        <v>0.0</v>
      </c>
      <c r="D170" s="17">
        <f>B170*C170/$F$3</f>
        <v>0</v>
      </c>
      <c r="E170" s="12">
        <f>B170*$E$3/$F$3</f>
        <v>0.00087200139178082</v>
      </c>
      <c r="F170" s="18">
        <v>7957012.7</v>
      </c>
    </row>
    <row r="171" spans="1:10" customHeight="1" ht="12.75">
      <c r="A171" s="14">
        <v>41806</v>
      </c>
      <c r="B171" s="15">
        <v>79.543802</v>
      </c>
      <c r="C171" s="16">
        <v>0.0</v>
      </c>
      <c r="D171" s="17">
        <f>B171*C171/$F$3</f>
        <v>0</v>
      </c>
      <c r="E171" s="12">
        <f>B171*$E$3/$F$3</f>
        <v>0.00087171289863014</v>
      </c>
      <c r="F171" s="18">
        <v>7954380.2</v>
      </c>
    </row>
    <row r="172" spans="1:10" customHeight="1" ht="12.75">
      <c r="A172" s="14">
        <v>41807</v>
      </c>
      <c r="B172" s="15">
        <v>79.327238</v>
      </c>
      <c r="C172" s="16">
        <v>0.0</v>
      </c>
      <c r="D172" s="17">
        <f>B172*C172/$F$3</f>
        <v>0</v>
      </c>
      <c r="E172" s="12">
        <f>B172*$E$3/$F$3</f>
        <v>0.00086933959452055</v>
      </c>
      <c r="F172" s="18">
        <v>7932723.8</v>
      </c>
    </row>
    <row r="173" spans="1:10" customHeight="1" ht="12.75">
      <c r="A173" s="14">
        <v>41808</v>
      </c>
      <c r="B173" s="15">
        <v>79.456277</v>
      </c>
      <c r="C173" s="16">
        <v>0.0</v>
      </c>
      <c r="D173" s="17">
        <f>B173*C173/$F$3</f>
        <v>0</v>
      </c>
      <c r="E173" s="12">
        <f>B173*$E$3/$F$3</f>
        <v>0.00087075372054795</v>
      </c>
      <c r="F173" s="18">
        <v>7945627.7</v>
      </c>
    </row>
    <row r="174" spans="1:10" customHeight="1" ht="12.75">
      <c r="A174" s="14">
        <v>41809</v>
      </c>
      <c r="B174" s="15">
        <v>79.614406</v>
      </c>
      <c r="C174" s="16">
        <v>0.0</v>
      </c>
      <c r="D174" s="17">
        <f>B174*C174/$F$3</f>
        <v>0</v>
      </c>
      <c r="E174" s="12">
        <f>B174*$E$3/$F$3</f>
        <v>0.00087248664109589</v>
      </c>
      <c r="F174" s="18">
        <v>7961440.6</v>
      </c>
    </row>
    <row r="175" spans="1:10" customHeight="1" ht="12.75">
      <c r="A175" s="14">
        <v>41810</v>
      </c>
      <c r="B175" s="15">
        <v>79.519494</v>
      </c>
      <c r="C175" s="16">
        <v>0.0</v>
      </c>
      <c r="D175" s="17">
        <f>B175*C175/$F$3</f>
        <v>0</v>
      </c>
      <c r="E175" s="12">
        <f>B175*$E$3/$F$3</f>
        <v>0.00087144650958904</v>
      </c>
      <c r="F175" s="18">
        <v>7951949.4</v>
      </c>
    </row>
    <row r="176" spans="1:10" customHeight="1" ht="12.75">
      <c r="A176" s="14">
        <v>41811</v>
      </c>
      <c r="B176" s="15">
        <v>79.519494</v>
      </c>
      <c r="C176" s="16">
        <v>0.0</v>
      </c>
      <c r="D176" s="17">
        <f>B176*C176/$F$3</f>
        <v>0</v>
      </c>
      <c r="E176" s="12">
        <f>B176*$E$3/$F$3</f>
        <v>0.00087144650958904</v>
      </c>
      <c r="F176" s="18">
        <v>7951949.4</v>
      </c>
    </row>
    <row r="177" spans="1:10" customHeight="1" ht="12.75">
      <c r="A177" s="14">
        <v>41812</v>
      </c>
      <c r="B177" s="15">
        <v>79.519494</v>
      </c>
      <c r="C177" s="16">
        <v>0.0</v>
      </c>
      <c r="D177" s="17">
        <f>B177*C177/$F$3</f>
        <v>0</v>
      </c>
      <c r="E177" s="12">
        <f>B177*$E$3/$F$3</f>
        <v>0.00087144650958904</v>
      </c>
      <c r="F177" s="18">
        <v>7951949.4</v>
      </c>
    </row>
    <row r="178" spans="1:10" customHeight="1" ht="12.75">
      <c r="A178" s="14">
        <v>41813</v>
      </c>
      <c r="B178" s="15">
        <v>79.639603</v>
      </c>
      <c r="C178" s="16">
        <v>0.0</v>
      </c>
      <c r="D178" s="17">
        <f>B178*C178/$F$3</f>
        <v>0</v>
      </c>
      <c r="E178" s="12">
        <f>B178*$E$3/$F$3</f>
        <v>0.00087276277260274</v>
      </c>
      <c r="F178" s="18">
        <v>7963960.3</v>
      </c>
    </row>
    <row r="179" spans="1:10" customHeight="1" ht="12.75">
      <c r="A179" s="14">
        <v>41814</v>
      </c>
      <c r="B179" s="15">
        <v>79.632353</v>
      </c>
      <c r="C179" s="16">
        <v>0.0</v>
      </c>
      <c r="D179" s="17">
        <f>B179*C179/$F$3</f>
        <v>0</v>
      </c>
      <c r="E179" s="12">
        <f>B179*$E$3/$F$3</f>
        <v>0.00087268332054795</v>
      </c>
      <c r="F179" s="18">
        <v>7963235.3</v>
      </c>
    </row>
    <row r="180" spans="1:10" customHeight="1" ht="12.75">
      <c r="A180" s="14">
        <v>41815</v>
      </c>
      <c r="B180" s="15">
        <v>79.580507</v>
      </c>
      <c r="C180" s="16">
        <v>0.0</v>
      </c>
      <c r="D180" s="17">
        <f>B180*C180/$F$3</f>
        <v>0</v>
      </c>
      <c r="E180" s="12">
        <f>B180*$E$3/$F$3</f>
        <v>0.00087211514520548</v>
      </c>
      <c r="F180" s="18">
        <v>7958050.7</v>
      </c>
    </row>
    <row r="181" spans="1:10" customHeight="1" ht="12.75">
      <c r="A181" s="14">
        <v>41816</v>
      </c>
      <c r="B181" s="15">
        <v>79.544628</v>
      </c>
      <c r="C181" s="16">
        <v>0.0</v>
      </c>
      <c r="D181" s="17">
        <f>B181*C181/$F$3</f>
        <v>0</v>
      </c>
      <c r="E181" s="12">
        <f>B181*$E$3/$F$3</f>
        <v>0.00087172195068493</v>
      </c>
      <c r="F181" s="18">
        <v>7954462.8</v>
      </c>
    </row>
    <row r="182" spans="1:10" customHeight="1" ht="12.75">
      <c r="A182" s="14">
        <v>41817</v>
      </c>
      <c r="B182" s="15">
        <v>79.602496</v>
      </c>
      <c r="C182" s="16">
        <v>0.0</v>
      </c>
      <c r="D182" s="17">
        <f>B182*C182/$F$3</f>
        <v>0</v>
      </c>
      <c r="E182" s="12">
        <f>B182*$E$3/$F$3</f>
        <v>0.00087235612054795</v>
      </c>
      <c r="F182" s="18">
        <v>7960249.6</v>
      </c>
    </row>
    <row r="183" spans="1:10" customHeight="1" ht="12.75">
      <c r="A183" s="14">
        <v>41818</v>
      </c>
      <c r="B183" s="15">
        <v>79.602496</v>
      </c>
      <c r="C183" s="16">
        <v>0.0</v>
      </c>
      <c r="D183" s="17">
        <f>B183*C183/$F$3</f>
        <v>0</v>
      </c>
      <c r="E183" s="12">
        <f>B183*$E$3/$F$3</f>
        <v>0.00087235612054795</v>
      </c>
      <c r="F183" s="18">
        <v>7960249.6</v>
      </c>
    </row>
    <row r="184" spans="1:10" customHeight="1" ht="12.75">
      <c r="A184" s="14">
        <v>41819</v>
      </c>
      <c r="B184" s="15">
        <v>79.602496</v>
      </c>
      <c r="C184" s="16">
        <v>0.0</v>
      </c>
      <c r="D184" s="17">
        <f>B184*C184/$F$3</f>
        <v>0</v>
      </c>
      <c r="E184" s="12">
        <f>B184*$E$3/$F$3</f>
        <v>0.00087235612054795</v>
      </c>
      <c r="F184" s="18">
        <v>7960249.6</v>
      </c>
    </row>
    <row r="185" spans="1:10" customHeight="1" ht="12.75">
      <c r="A185" s="14">
        <v>41820</v>
      </c>
      <c r="B185" s="15">
        <v>79.774025</v>
      </c>
      <c r="C185" s="16">
        <v>0.0</v>
      </c>
      <c r="D185" s="17">
        <f>B185*C185/$F$3</f>
        <v>0</v>
      </c>
      <c r="E185" s="12">
        <f>B185*$E$3/$F$3</f>
        <v>0.00087423589041096</v>
      </c>
      <c r="F185" s="18">
        <v>7977402.5</v>
      </c>
    </row>
    <row r="186" spans="1:10" customHeight="1" ht="12.75">
      <c r="A186" s="14">
        <v>41821</v>
      </c>
      <c r="B186" s="15">
        <v>79.805159</v>
      </c>
      <c r="C186" s="16">
        <v>0.0</v>
      </c>
      <c r="D186" s="17">
        <f>B186*C186/$F$3</f>
        <v>0</v>
      </c>
      <c r="E186" s="12">
        <f>B186*$E$3/$F$3</f>
        <v>0.00087457708493151</v>
      </c>
      <c r="F186" s="18">
        <v>7980515.9</v>
      </c>
    </row>
    <row r="187" spans="1:10" customHeight="1" ht="12.75">
      <c r="A187" s="14">
        <v>41822</v>
      </c>
      <c r="B187" s="15">
        <v>79.724314</v>
      </c>
      <c r="C187" s="16">
        <v>0.0</v>
      </c>
      <c r="D187" s="17">
        <f>B187*C187/$F$3</f>
        <v>0</v>
      </c>
      <c r="E187" s="12">
        <f>B187*$E$3/$F$3</f>
        <v>0.00087369111232877</v>
      </c>
      <c r="F187" s="18">
        <v>7972431.4</v>
      </c>
    </row>
    <row r="188" spans="1:10" customHeight="1" ht="12.75">
      <c r="A188" s="14">
        <v>41823</v>
      </c>
      <c r="B188" s="15">
        <v>79.755985</v>
      </c>
      <c r="C188" s="16">
        <v>0.0</v>
      </c>
      <c r="D188" s="17">
        <f>B188*C188/$F$3</f>
        <v>0</v>
      </c>
      <c r="E188" s="12">
        <f>B188*$E$3/$F$3</f>
        <v>0.00087403819178082</v>
      </c>
      <c r="F188" s="18">
        <v>7975598.5</v>
      </c>
    </row>
    <row r="189" spans="1:10" customHeight="1" ht="12.75">
      <c r="A189" s="14">
        <v>41824</v>
      </c>
      <c r="B189" s="15">
        <v>79.755985</v>
      </c>
      <c r="C189" s="16">
        <v>0.0</v>
      </c>
      <c r="D189" s="17">
        <f>B189*C189/$F$3</f>
        <v>0</v>
      </c>
      <c r="E189" s="12">
        <f>B189*$E$3/$F$3</f>
        <v>0.00087403819178082</v>
      </c>
      <c r="F189" s="18">
        <v>7975598.5</v>
      </c>
    </row>
    <row r="190" spans="1:10" customHeight="1" ht="12.75">
      <c r="A190" s="14">
        <v>41825</v>
      </c>
      <c r="B190" s="15">
        <v>79.755985</v>
      </c>
      <c r="C190" s="16">
        <v>0.0</v>
      </c>
      <c r="D190" s="17">
        <f>B190*C190/$F$3</f>
        <v>0</v>
      </c>
      <c r="E190" s="12">
        <f>B190*$E$3/$F$3</f>
        <v>0.00087403819178082</v>
      </c>
      <c r="F190" s="18">
        <v>7975598.5</v>
      </c>
    </row>
    <row r="191" spans="1:10" customHeight="1" ht="12.75">
      <c r="A191" s="14">
        <v>41826</v>
      </c>
      <c r="B191" s="15">
        <v>79.755985</v>
      </c>
      <c r="C191" s="16">
        <v>0.0</v>
      </c>
      <c r="D191" s="17">
        <f>B191*C191/$F$3</f>
        <v>0</v>
      </c>
      <c r="E191" s="12">
        <f>B191*$E$3/$F$3</f>
        <v>0.00087403819178082</v>
      </c>
      <c r="F191" s="18">
        <v>7975598.5</v>
      </c>
    </row>
    <row r="192" spans="1:10" customHeight="1" ht="12.75">
      <c r="A192" s="14">
        <v>41827</v>
      </c>
      <c r="B192" s="15">
        <v>79.732729</v>
      </c>
      <c r="C192" s="16">
        <v>0.0</v>
      </c>
      <c r="D192" s="17">
        <f>B192*C192/$F$3</f>
        <v>0</v>
      </c>
      <c r="E192" s="12">
        <f>B192*$E$3/$F$3</f>
        <v>0.00087378333150685</v>
      </c>
      <c r="F192" s="18">
        <v>7973272.9</v>
      </c>
    </row>
    <row r="193" spans="1:10" customHeight="1" ht="12.75">
      <c r="A193" s="14">
        <v>41828</v>
      </c>
      <c r="B193" s="15">
        <v>79.998045</v>
      </c>
      <c r="C193" s="16">
        <v>0.0</v>
      </c>
      <c r="D193" s="17">
        <f>B193*C193/$F$3</f>
        <v>0</v>
      </c>
      <c r="E193" s="12">
        <f>B193*$E$3/$F$3</f>
        <v>0.00087669090410959</v>
      </c>
      <c r="F193" s="18">
        <v>7999804.5</v>
      </c>
    </row>
    <row r="194" spans="1:10" customHeight="1" ht="12.75">
      <c r="A194" s="14">
        <v>41829</v>
      </c>
      <c r="B194" s="15">
        <v>80.068022</v>
      </c>
      <c r="C194" s="16">
        <v>0.0</v>
      </c>
      <c r="D194" s="17">
        <f>B194*C194/$F$3</f>
        <v>0</v>
      </c>
      <c r="E194" s="12">
        <f>B194*$E$3/$F$3</f>
        <v>0.00087745777534247</v>
      </c>
      <c r="F194" s="18">
        <v>8006802.2</v>
      </c>
    </row>
    <row r="195" spans="1:10" customHeight="1" ht="12.75">
      <c r="A195" s="14">
        <v>41830</v>
      </c>
      <c r="B195" s="15">
        <v>80.051031</v>
      </c>
      <c r="C195" s="16">
        <v>0.0</v>
      </c>
      <c r="D195" s="17">
        <f>B195*C195/$F$3</f>
        <v>0</v>
      </c>
      <c r="E195" s="12">
        <f>B195*$E$3/$F$3</f>
        <v>0.00087727157260274</v>
      </c>
      <c r="F195" s="18">
        <v>8005103.1</v>
      </c>
    </row>
    <row r="196" spans="1:10" customHeight="1" ht="12.75">
      <c r="A196" s="14">
        <v>41831</v>
      </c>
      <c r="B196" s="15">
        <v>80.13226</v>
      </c>
      <c r="C196" s="16">
        <v>0.0</v>
      </c>
      <c r="D196" s="17">
        <f>B196*C196/$F$3</f>
        <v>0</v>
      </c>
      <c r="E196" s="12">
        <f>B196*$E$3/$F$3</f>
        <v>0.00087816175342466</v>
      </c>
      <c r="F196" s="18">
        <v>8013226</v>
      </c>
    </row>
    <row r="197" spans="1:10" customHeight="1" ht="12.75">
      <c r="A197" s="14">
        <v>41832</v>
      </c>
      <c r="B197" s="15">
        <v>80.13226</v>
      </c>
      <c r="C197" s="16">
        <v>0.0</v>
      </c>
      <c r="D197" s="17">
        <f>B197*C197/$F$3</f>
        <v>0</v>
      </c>
      <c r="E197" s="12">
        <f>B197*$E$3/$F$3</f>
        <v>0.00087816175342466</v>
      </c>
      <c r="F197" s="18">
        <v>8013226</v>
      </c>
    </row>
    <row r="198" spans="1:10" customHeight="1" ht="12.75">
      <c r="A198" s="14">
        <v>41833</v>
      </c>
      <c r="B198" s="15">
        <v>80.13226</v>
      </c>
      <c r="C198" s="16">
        <v>0.0</v>
      </c>
      <c r="D198" s="17">
        <f>B198*C198/$F$3</f>
        <v>0</v>
      </c>
      <c r="E198" s="12">
        <f>B198*$E$3/$F$3</f>
        <v>0.00087816175342466</v>
      </c>
      <c r="F198" s="18">
        <v>8013226</v>
      </c>
    </row>
    <row r="199" spans="1:10" customHeight="1" ht="12.75">
      <c r="A199" s="14">
        <v>41834</v>
      </c>
      <c r="B199" s="15">
        <v>80.144299</v>
      </c>
      <c r="C199" s="16">
        <v>0.0</v>
      </c>
      <c r="D199" s="17">
        <f>B199*C199/$F$3</f>
        <v>0</v>
      </c>
      <c r="E199" s="12">
        <f>B199*$E$3/$F$3</f>
        <v>0.00087829368767123</v>
      </c>
      <c r="F199" s="18">
        <v>8014429.9</v>
      </c>
    </row>
    <row r="200" spans="1:10" customHeight="1" ht="12.75">
      <c r="A200" s="14">
        <v>41835</v>
      </c>
      <c r="B200" s="15">
        <v>79.927609</v>
      </c>
      <c r="C200" s="16">
        <v>0.0</v>
      </c>
      <c r="D200" s="17">
        <f>B200*C200/$F$3</f>
        <v>0</v>
      </c>
      <c r="E200" s="12">
        <f>B200*$E$3/$F$3</f>
        <v>0.00087591900273973</v>
      </c>
      <c r="F200" s="18">
        <v>7992760.9</v>
      </c>
    </row>
    <row r="201" spans="1:10" customHeight="1" ht="12.75">
      <c r="A201" s="14">
        <v>41836</v>
      </c>
      <c r="B201" s="15">
        <v>80.026441</v>
      </c>
      <c r="C201" s="16">
        <v>0.0</v>
      </c>
      <c r="D201" s="17">
        <f>B201*C201/$F$3</f>
        <v>0</v>
      </c>
      <c r="E201" s="12">
        <f>B201*$E$3/$F$3</f>
        <v>0.00087700209315068</v>
      </c>
      <c r="F201" s="18">
        <v>8002644.1</v>
      </c>
    </row>
    <row r="202" spans="1:10" customHeight="1" ht="12.75">
      <c r="A202" s="14">
        <v>41837</v>
      </c>
      <c r="B202" s="15">
        <v>80.073898</v>
      </c>
      <c r="C202" s="16">
        <v>0.0</v>
      </c>
      <c r="D202" s="17">
        <f>B202*C202/$F$3</f>
        <v>0</v>
      </c>
      <c r="E202" s="12">
        <f>B202*$E$3/$F$3</f>
        <v>0.00087752216986301</v>
      </c>
      <c r="F202" s="18">
        <v>8007389.8</v>
      </c>
    </row>
    <row r="203" spans="1:10" customHeight="1" ht="12.75">
      <c r="A203" s="14">
        <v>41838</v>
      </c>
      <c r="B203" s="15">
        <v>80.10352</v>
      </c>
      <c r="C203" s="16">
        <v>0.0</v>
      </c>
      <c r="D203" s="17">
        <f>B203*C203/$F$3</f>
        <v>0</v>
      </c>
      <c r="E203" s="12">
        <f>B203*$E$3/$F$3</f>
        <v>0.00087784679452055</v>
      </c>
      <c r="F203" s="18">
        <v>8010352.0</v>
      </c>
    </row>
    <row r="204" spans="1:10" customHeight="1" ht="12.75">
      <c r="A204" s="14">
        <v>41839</v>
      </c>
      <c r="B204" s="15">
        <v>80.10352</v>
      </c>
      <c r="C204" s="16">
        <v>0.0</v>
      </c>
      <c r="D204" s="17">
        <f>B204*C204/$F$3</f>
        <v>0</v>
      </c>
      <c r="E204" s="12">
        <f>B204*$E$3/$F$3</f>
        <v>0.00087784679452055</v>
      </c>
      <c r="F204" s="18">
        <v>8010352.0</v>
      </c>
    </row>
    <row r="205" spans="1:10" customHeight="1" ht="12.75">
      <c r="A205" s="14">
        <v>41840</v>
      </c>
      <c r="B205" s="15">
        <v>80.10352</v>
      </c>
      <c r="C205" s="16">
        <v>0.0</v>
      </c>
      <c r="D205" s="17">
        <f>B205*C205/$F$3</f>
        <v>0</v>
      </c>
      <c r="E205" s="12">
        <f>B205*$E$3/$F$3</f>
        <v>0.00087784679452055</v>
      </c>
      <c r="F205" s="18">
        <v>8010352.0</v>
      </c>
    </row>
    <row r="206" spans="1:10" customHeight="1" ht="12.75">
      <c r="A206" s="14">
        <v>41841</v>
      </c>
      <c r="B206" s="15">
        <v>80.151072</v>
      </c>
      <c r="C206" s="16">
        <v>0.0</v>
      </c>
      <c r="D206" s="17">
        <f>B206*C206/$F$3</f>
        <v>0</v>
      </c>
      <c r="E206" s="12">
        <f>B206*$E$3/$F$3</f>
        <v>0.00087836791232877</v>
      </c>
      <c r="F206" s="18">
        <v>8015107.2</v>
      </c>
    </row>
    <row r="207" spans="1:10" customHeight="1" ht="12.75">
      <c r="A207" s="14">
        <v>41842</v>
      </c>
      <c r="B207" s="15">
        <v>80.188979</v>
      </c>
      <c r="C207" s="16">
        <v>0.0</v>
      </c>
      <c r="D207" s="17">
        <f>B207*C207/$F$3</f>
        <v>0</v>
      </c>
      <c r="E207" s="12">
        <f>B207*$E$3/$F$3</f>
        <v>0.00087878333150685</v>
      </c>
      <c r="F207" s="18">
        <v>8018897.9</v>
      </c>
    </row>
    <row r="208" spans="1:10" customHeight="1" ht="12.75">
      <c r="A208" s="14">
        <v>41843</v>
      </c>
      <c r="B208" s="15">
        <v>80.311167</v>
      </c>
      <c r="C208" s="16">
        <v>0.0</v>
      </c>
      <c r="D208" s="17">
        <f>B208*C208/$F$3</f>
        <v>0</v>
      </c>
      <c r="E208" s="12">
        <f>B208*$E$3/$F$3</f>
        <v>0.00088012237808219</v>
      </c>
      <c r="F208" s="18">
        <v>8031116.7</v>
      </c>
    </row>
    <row r="209" spans="1:10" customHeight="1" ht="12.75">
      <c r="A209" s="14">
        <v>41844</v>
      </c>
      <c r="B209" s="15">
        <v>80.125829</v>
      </c>
      <c r="C209" s="16">
        <v>0.0</v>
      </c>
      <c r="D209" s="17">
        <f>B209*C209/$F$3</f>
        <v>0</v>
      </c>
      <c r="E209" s="12">
        <f>B209*$E$3/$F$3</f>
        <v>0.00087809127671233</v>
      </c>
      <c r="F209" s="18">
        <v>8012582.9</v>
      </c>
    </row>
    <row r="210" spans="1:10" customHeight="1" ht="12.75">
      <c r="A210" s="14">
        <v>41845</v>
      </c>
      <c r="B210" s="15">
        <v>80.123195</v>
      </c>
      <c r="C210" s="16">
        <v>0.0</v>
      </c>
      <c r="D210" s="17">
        <f>B210*C210/$F$3</f>
        <v>0</v>
      </c>
      <c r="E210" s="12">
        <f>B210*$E$3/$F$3</f>
        <v>0.0008780624109589</v>
      </c>
      <c r="F210" s="18">
        <v>8012319.5</v>
      </c>
    </row>
    <row r="211" spans="1:10" customHeight="1" ht="12.75">
      <c r="A211" s="14">
        <v>41846</v>
      </c>
      <c r="B211" s="15">
        <v>80.123195</v>
      </c>
      <c r="C211" s="16">
        <v>0.0</v>
      </c>
      <c r="D211" s="17">
        <f>B211*C211/$F$3</f>
        <v>0</v>
      </c>
      <c r="E211" s="12">
        <f>B211*$E$3/$F$3</f>
        <v>0.0008780624109589</v>
      </c>
      <c r="F211" s="18">
        <v>8012319.5</v>
      </c>
    </row>
    <row r="212" spans="1:10" customHeight="1" ht="12.75">
      <c r="A212" s="14">
        <v>41847</v>
      </c>
      <c r="B212" s="15">
        <v>80.123195</v>
      </c>
      <c r="C212" s="16">
        <v>0.0</v>
      </c>
      <c r="D212" s="17">
        <f>B212*C212/$F$3</f>
        <v>0</v>
      </c>
      <c r="E212" s="12">
        <f>B212*$E$3/$F$3</f>
        <v>0.0008780624109589</v>
      </c>
      <c r="F212" s="18">
        <v>8012319.5</v>
      </c>
    </row>
    <row r="213" spans="1:10" customHeight="1" ht="12.75">
      <c r="A213" s="14">
        <v>41848</v>
      </c>
      <c r="B213" s="15">
        <v>80.06747</v>
      </c>
      <c r="C213" s="16">
        <v>0.0</v>
      </c>
      <c r="D213" s="17">
        <f>B213*C213/$F$3</f>
        <v>0</v>
      </c>
      <c r="E213" s="12">
        <f>B213*$E$3/$F$3</f>
        <v>0.0008774517260274</v>
      </c>
      <c r="F213" s="18">
        <v>8006747</v>
      </c>
    </row>
    <row r="214" spans="1:10" customHeight="1" ht="12.75">
      <c r="A214" s="14">
        <v>41849</v>
      </c>
      <c r="B214" s="15">
        <v>80.008601</v>
      </c>
      <c r="C214" s="16">
        <v>0.0</v>
      </c>
      <c r="D214" s="17">
        <f>B214*C214/$F$3</f>
        <v>0</v>
      </c>
      <c r="E214" s="12">
        <f>B214*$E$3/$F$3</f>
        <v>0.00087680658630137</v>
      </c>
      <c r="F214" s="18">
        <v>8000860.1</v>
      </c>
    </row>
    <row r="215" spans="1:10" customHeight="1" ht="12.75">
      <c r="A215" s="14">
        <v>41850</v>
      </c>
      <c r="B215" s="15">
        <v>79.802214</v>
      </c>
      <c r="C215" s="16">
        <v>0.0</v>
      </c>
      <c r="D215" s="17">
        <f>B215*C215/$F$3</f>
        <v>0</v>
      </c>
      <c r="E215" s="12">
        <f>B215*$E$3/$F$3</f>
        <v>0.0008745448109589</v>
      </c>
      <c r="F215" s="18">
        <v>7980221.4</v>
      </c>
    </row>
    <row r="216" spans="1:10" customHeight="1" ht="12.75">
      <c r="A216" s="14">
        <v>41851</v>
      </c>
      <c r="B216" s="15">
        <v>79.67024</v>
      </c>
      <c r="C216" s="16">
        <v>0.0</v>
      </c>
      <c r="D216" s="17">
        <f>B216*C216/$F$3</f>
        <v>0</v>
      </c>
      <c r="E216" s="12">
        <f>B216*$E$3/$F$3</f>
        <v>0.00087309852054795</v>
      </c>
      <c r="F216" s="18">
        <v>7967024.0</v>
      </c>
    </row>
    <row r="217" spans="1:10" customHeight="1" ht="12.75">
      <c r="A217" s="14">
        <v>41852</v>
      </c>
      <c r="B217" s="15">
        <v>79.779504</v>
      </c>
      <c r="C217" s="16">
        <v>0.0</v>
      </c>
      <c r="D217" s="17">
        <f>B217*C217/$F$3</f>
        <v>0</v>
      </c>
      <c r="E217" s="12">
        <f>B217*$E$3/$F$3</f>
        <v>0.00087429593424658</v>
      </c>
      <c r="F217" s="18">
        <v>7977950.4</v>
      </c>
    </row>
    <row r="218" spans="1:10" customHeight="1" ht="12.75">
      <c r="A218" s="14">
        <v>41853</v>
      </c>
      <c r="B218" s="15">
        <v>79.779504</v>
      </c>
      <c r="C218" s="16">
        <v>0.0</v>
      </c>
      <c r="D218" s="17">
        <f>B218*C218/$F$3</f>
        <v>0</v>
      </c>
      <c r="E218" s="12">
        <f>B218*$E$3/$F$3</f>
        <v>0.00087429593424658</v>
      </c>
      <c r="F218" s="18">
        <v>7977950.4</v>
      </c>
    </row>
    <row r="219" spans="1:10" customHeight="1" ht="12.75">
      <c r="A219" s="14">
        <v>41854</v>
      </c>
      <c r="B219" s="15">
        <v>79.779504</v>
      </c>
      <c r="C219" s="16">
        <v>0.0</v>
      </c>
      <c r="D219" s="17">
        <f>B219*C219/$F$3</f>
        <v>0</v>
      </c>
      <c r="E219" s="12">
        <f>B219*$E$3/$F$3</f>
        <v>0.00087429593424658</v>
      </c>
      <c r="F219" s="18">
        <v>7977950.4</v>
      </c>
    </row>
    <row r="220" spans="1:10" customHeight="1" ht="12.75">
      <c r="A220" s="14">
        <v>41855</v>
      </c>
      <c r="B220" s="15">
        <v>79.788234</v>
      </c>
      <c r="C220" s="16">
        <v>0.0</v>
      </c>
      <c r="D220" s="17">
        <f>B220*C220/$F$3</f>
        <v>0</v>
      </c>
      <c r="E220" s="12">
        <f>B220*$E$3/$F$3</f>
        <v>0.00087439160547945</v>
      </c>
      <c r="F220" s="18">
        <v>7978823.4</v>
      </c>
    </row>
    <row r="221" spans="1:10" customHeight="1" ht="12.75">
      <c r="A221" s="14">
        <v>41856</v>
      </c>
      <c r="B221" s="15">
        <v>79.611645</v>
      </c>
      <c r="C221" s="16">
        <v>0.0</v>
      </c>
      <c r="D221" s="17">
        <f>B221*C221/$F$3</f>
        <v>0</v>
      </c>
      <c r="E221" s="12">
        <f>B221*$E$3/$F$3</f>
        <v>0.00087245638356164</v>
      </c>
      <c r="F221" s="18">
        <v>7961164.5</v>
      </c>
    </row>
    <row r="222" spans="1:10" customHeight="1" ht="12.75">
      <c r="A222" s="14">
        <v>41857</v>
      </c>
      <c r="B222" s="15">
        <v>79.582093</v>
      </c>
      <c r="C222" s="16">
        <v>0.0</v>
      </c>
      <c r="D222" s="17">
        <f>B222*C222/$F$3</f>
        <v>0</v>
      </c>
      <c r="E222" s="12">
        <f>B222*$E$3/$F$3</f>
        <v>0.0008721325260274</v>
      </c>
      <c r="F222" s="18">
        <v>7958209.3</v>
      </c>
    </row>
    <row r="223" spans="1:10" customHeight="1" ht="12.75">
      <c r="A223" s="14">
        <v>41858</v>
      </c>
      <c r="B223" s="15">
        <v>79.441309</v>
      </c>
      <c r="C223" s="16">
        <v>0.0</v>
      </c>
      <c r="D223" s="17">
        <f>B223*C223/$F$3</f>
        <v>0</v>
      </c>
      <c r="E223" s="12">
        <f>B223*$E$3/$F$3</f>
        <v>0.00087058968767123</v>
      </c>
      <c r="F223" s="18">
        <v>7944130.9</v>
      </c>
    </row>
    <row r="224" spans="1:10" customHeight="1" ht="12.75">
      <c r="A224" s="14">
        <v>41859</v>
      </c>
      <c r="B224" s="15">
        <v>79.470451</v>
      </c>
      <c r="C224" s="16">
        <v>0.0</v>
      </c>
      <c r="D224" s="17">
        <f>B224*C224/$F$3</f>
        <v>0</v>
      </c>
      <c r="E224" s="12">
        <f>B224*$E$3/$F$3</f>
        <v>0.00087090905205479</v>
      </c>
      <c r="F224" s="18">
        <v>7947045.1</v>
      </c>
    </row>
    <row r="225" spans="1:10" customHeight="1" ht="12.75">
      <c r="A225" s="14">
        <v>41860</v>
      </c>
      <c r="B225" s="15">
        <v>79.470451</v>
      </c>
      <c r="C225" s="16">
        <v>0.0</v>
      </c>
      <c r="D225" s="17">
        <f>B225*C225/$F$3</f>
        <v>0</v>
      </c>
      <c r="E225" s="12">
        <f>B225*$E$3/$F$3</f>
        <v>0.00087090905205479</v>
      </c>
      <c r="F225" s="18">
        <v>7947045.1</v>
      </c>
    </row>
    <row r="226" spans="1:10" customHeight="1" ht="12.75">
      <c r="A226" s="14">
        <v>41861</v>
      </c>
      <c r="B226" s="15">
        <v>79.470451</v>
      </c>
      <c r="C226" s="16">
        <v>0.0</v>
      </c>
      <c r="D226" s="17">
        <f>B226*C226/$F$3</f>
        <v>0</v>
      </c>
      <c r="E226" s="12">
        <f>B226*$E$3/$F$3</f>
        <v>0.00087090905205479</v>
      </c>
      <c r="F226" s="18">
        <v>7947045.1</v>
      </c>
    </row>
    <row r="227" spans="1:10" customHeight="1" ht="12.75">
      <c r="A227" s="14">
        <v>41862</v>
      </c>
      <c r="B227" s="15">
        <v>79.545892</v>
      </c>
      <c r="C227" s="16">
        <v>0.0</v>
      </c>
      <c r="D227" s="17">
        <f>B227*C227/$F$3</f>
        <v>0</v>
      </c>
      <c r="E227" s="12">
        <f>B227*$E$3/$F$3</f>
        <v>0.00087173580273973</v>
      </c>
      <c r="F227" s="18">
        <v>7954589.2</v>
      </c>
    </row>
    <row r="228" spans="1:10" customHeight="1" ht="12.75">
      <c r="A228" s="14">
        <v>41863</v>
      </c>
      <c r="B228" s="15">
        <v>79.465533</v>
      </c>
      <c r="C228" s="16">
        <v>0.0</v>
      </c>
      <c r="D228" s="17">
        <f>B228*C228/$F$3</f>
        <v>0</v>
      </c>
      <c r="E228" s="12">
        <f>B228*$E$3/$F$3</f>
        <v>0.00087085515616438</v>
      </c>
      <c r="F228" s="18">
        <v>7946553.3</v>
      </c>
    </row>
    <row r="229" spans="1:10" customHeight="1" ht="12.75">
      <c r="A229" s="14">
        <v>41864</v>
      </c>
      <c r="B229" s="15">
        <v>79.630174</v>
      </c>
      <c r="C229" s="16">
        <v>0.0</v>
      </c>
      <c r="D229" s="17">
        <f>B229*C229/$F$3</f>
        <v>0</v>
      </c>
      <c r="E229" s="12">
        <f>B229*$E$3/$F$3</f>
        <v>0.00087265944109589</v>
      </c>
      <c r="F229" s="18">
        <v>7963017.4</v>
      </c>
    </row>
    <row r="230" spans="1:10" customHeight="1" ht="12.75">
      <c r="A230" s="14">
        <v>41865</v>
      </c>
      <c r="B230" s="15">
        <v>79.808315</v>
      </c>
      <c r="C230" s="16">
        <v>0.0</v>
      </c>
      <c r="D230" s="17">
        <f>B230*C230/$F$3</f>
        <v>0</v>
      </c>
      <c r="E230" s="12">
        <f>B230*$E$3/$F$3</f>
        <v>0.00087461167123288</v>
      </c>
      <c r="F230" s="18">
        <v>7980831.5</v>
      </c>
    </row>
    <row r="231" spans="1:10" customHeight="1" ht="12.75">
      <c r="A231" s="14">
        <v>41866</v>
      </c>
      <c r="B231" s="15">
        <v>79.760864</v>
      </c>
      <c r="C231" s="16">
        <v>0.0</v>
      </c>
      <c r="D231" s="17">
        <f>B231*C231/$F$3</f>
        <v>0</v>
      </c>
      <c r="E231" s="12">
        <f>B231*$E$3/$F$3</f>
        <v>0.00087409166027397</v>
      </c>
      <c r="F231" s="18">
        <v>7976086.4</v>
      </c>
    </row>
    <row r="232" spans="1:10" customHeight="1" ht="12.75">
      <c r="A232" s="14">
        <v>41867</v>
      </c>
      <c r="B232" s="15">
        <v>79.760864</v>
      </c>
      <c r="C232" s="16">
        <v>0.0</v>
      </c>
      <c r="D232" s="17">
        <f>B232*C232/$F$3</f>
        <v>0</v>
      </c>
      <c r="E232" s="12">
        <f>B232*$E$3/$F$3</f>
        <v>0.00087409166027397</v>
      </c>
      <c r="F232" s="18">
        <v>7976086.4</v>
      </c>
    </row>
    <row r="233" spans="1:10" customHeight="1" ht="12.75">
      <c r="A233" s="14">
        <v>41868</v>
      </c>
      <c r="B233" s="15">
        <v>79.760864</v>
      </c>
      <c r="C233" s="16">
        <v>0.0</v>
      </c>
      <c r="D233" s="17">
        <f>B233*C233/$F$3</f>
        <v>0</v>
      </c>
      <c r="E233" s="12">
        <f>B233*$E$3/$F$3</f>
        <v>0.00087409166027397</v>
      </c>
      <c r="F233" s="18">
        <v>7976086.4</v>
      </c>
    </row>
    <row r="234" spans="1:10" customHeight="1" ht="12.75">
      <c r="A234" s="14">
        <v>41869</v>
      </c>
      <c r="B234" s="15">
        <v>79.865734</v>
      </c>
      <c r="C234" s="16">
        <v>0.0</v>
      </c>
      <c r="D234" s="17">
        <f>B234*C234/$F$3</f>
        <v>0</v>
      </c>
      <c r="E234" s="12">
        <f>B234*$E$3/$F$3</f>
        <v>0.00087524092054795</v>
      </c>
      <c r="F234" s="18">
        <v>7986573.4</v>
      </c>
    </row>
    <row r="235" spans="1:10" customHeight="1" ht="12.75">
      <c r="A235" s="14">
        <v>41870</v>
      </c>
      <c r="B235" s="15">
        <v>79.749516</v>
      </c>
      <c r="C235" s="16">
        <v>0.0</v>
      </c>
      <c r="D235" s="17">
        <f>B235*C235/$F$3</f>
        <v>0</v>
      </c>
      <c r="E235" s="12">
        <f>B235*$E$3/$F$3</f>
        <v>0.00087396729863014</v>
      </c>
      <c r="F235" s="18">
        <v>7974951.6</v>
      </c>
    </row>
    <row r="236" spans="1:10" customHeight="1" ht="12.75">
      <c r="A236" s="14">
        <v>41871</v>
      </c>
      <c r="B236" s="15">
        <v>79.541229</v>
      </c>
      <c r="C236" s="16">
        <v>0.0</v>
      </c>
      <c r="D236" s="17">
        <f>B236*C236/$F$3</f>
        <v>0</v>
      </c>
      <c r="E236" s="12">
        <f>B236*$E$3/$F$3</f>
        <v>0.00087168470136986</v>
      </c>
      <c r="F236" s="18">
        <v>7954122.9</v>
      </c>
    </row>
    <row r="237" spans="1:10" customHeight="1" ht="12.75">
      <c r="A237" s="14">
        <v>41872</v>
      </c>
      <c r="B237" s="15">
        <v>79.562642</v>
      </c>
      <c r="C237" s="16">
        <v>0.0</v>
      </c>
      <c r="D237" s="17">
        <f>B237*C237/$F$3</f>
        <v>0</v>
      </c>
      <c r="E237" s="12">
        <f>B237*$E$3/$F$3</f>
        <v>0.00087191936438356</v>
      </c>
      <c r="F237" s="18">
        <v>7956264.2</v>
      </c>
    </row>
    <row r="238" spans="1:10" customHeight="1" ht="12.75">
      <c r="A238" s="14">
        <v>41873</v>
      </c>
      <c r="B238" s="15">
        <v>79.566396</v>
      </c>
      <c r="C238" s="16">
        <v>0.0</v>
      </c>
      <c r="D238" s="17">
        <f>B238*C238/$F$3</f>
        <v>0</v>
      </c>
      <c r="E238" s="12">
        <f>B238*$E$3/$F$3</f>
        <v>0.00087196050410959</v>
      </c>
      <c r="F238" s="18">
        <v>7956639.6</v>
      </c>
    </row>
    <row r="239" spans="1:10" customHeight="1" ht="12.75">
      <c r="A239" s="14">
        <v>41874</v>
      </c>
      <c r="B239" s="15">
        <v>79.566396</v>
      </c>
      <c r="C239" s="16">
        <v>0.0</v>
      </c>
      <c r="D239" s="17">
        <f>B239*C239/$F$3</f>
        <v>0</v>
      </c>
      <c r="E239" s="12">
        <f>B239*$E$3/$F$3</f>
        <v>0.00087196050410959</v>
      </c>
      <c r="F239" s="18">
        <v>7956639.6</v>
      </c>
    </row>
    <row r="240" spans="1:10" customHeight="1" ht="12.75">
      <c r="A240" s="14">
        <v>41875</v>
      </c>
      <c r="B240" s="15">
        <v>79.566396</v>
      </c>
      <c r="C240" s="16">
        <v>0.0</v>
      </c>
      <c r="D240" s="17">
        <f>B240*C240/$F$3</f>
        <v>0</v>
      </c>
      <c r="E240" s="12">
        <f>B240*$E$3/$F$3</f>
        <v>0.00087196050410959</v>
      </c>
      <c r="F240" s="18">
        <v>7956639.6</v>
      </c>
    </row>
    <row r="241" spans="1:10" customHeight="1" ht="12.75">
      <c r="A241" s="14">
        <v>41876</v>
      </c>
      <c r="B241" s="15">
        <v>79.520961</v>
      </c>
      <c r="C241" s="16">
        <v>0.0</v>
      </c>
      <c r="D241" s="17">
        <f>B241*C241/$F$3</f>
        <v>0</v>
      </c>
      <c r="E241" s="12">
        <f>B241*$E$3/$F$3</f>
        <v>0.00087146258630137</v>
      </c>
      <c r="F241" s="18">
        <v>7952096.1</v>
      </c>
    </row>
    <row r="242" spans="1:10" customHeight="1" ht="12.75">
      <c r="A242" s="14">
        <v>41877</v>
      </c>
      <c r="B242" s="15">
        <v>79.596512</v>
      </c>
      <c r="C242" s="16">
        <v>0.0</v>
      </c>
      <c r="D242" s="17">
        <f>B242*C242/$F$3</f>
        <v>0</v>
      </c>
      <c r="E242" s="12">
        <f>B242*$E$3/$F$3</f>
        <v>0.00087229054246575</v>
      </c>
      <c r="F242" s="18">
        <v>7959651.2</v>
      </c>
    </row>
    <row r="243" spans="1:10" customHeight="1" ht="12.75">
      <c r="A243" s="14">
        <v>41878</v>
      </c>
      <c r="B243" s="15">
        <v>79.707351</v>
      </c>
      <c r="C243" s="16">
        <v>0.0</v>
      </c>
      <c r="D243" s="17">
        <f>B243*C243/$F$3</f>
        <v>0</v>
      </c>
      <c r="E243" s="12">
        <f>B243*$E$3/$F$3</f>
        <v>0.00087350521643836</v>
      </c>
      <c r="F243" s="18">
        <v>7970735.1</v>
      </c>
    </row>
    <row r="244" spans="1:10" customHeight="1" ht="12.75">
      <c r="A244" s="14">
        <v>41879</v>
      </c>
      <c r="B244" s="15">
        <v>79.575649</v>
      </c>
      <c r="C244" s="16">
        <v>0.0</v>
      </c>
      <c r="D244" s="17">
        <f>B244*C244/$F$3</f>
        <v>0</v>
      </c>
      <c r="E244" s="12">
        <f>B244*$E$3/$F$3</f>
        <v>0.00087206190684932</v>
      </c>
      <c r="F244" s="18">
        <v>7957564.9</v>
      </c>
    </row>
    <row r="245" spans="1:10" customHeight="1" ht="12.75">
      <c r="A245" s="14">
        <v>41880</v>
      </c>
      <c r="B245" s="15">
        <v>79.635923</v>
      </c>
      <c r="C245" s="16">
        <v>0.0</v>
      </c>
      <c r="D245" s="17">
        <f>B245*C245/$F$3</f>
        <v>0</v>
      </c>
      <c r="E245" s="12">
        <f>B245*$E$3/$F$3</f>
        <v>0.00087272244383562</v>
      </c>
      <c r="F245" s="18">
        <v>7963592.3</v>
      </c>
    </row>
    <row r="246" spans="1:10" customHeight="1" ht="12.75">
      <c r="A246" s="14">
        <v>41881</v>
      </c>
      <c r="B246" s="15">
        <v>79.635923</v>
      </c>
      <c r="C246" s="16">
        <v>0.0</v>
      </c>
      <c r="D246" s="17">
        <f>B246*C246/$F$3</f>
        <v>0</v>
      </c>
      <c r="E246" s="12">
        <f>B246*$E$3/$F$3</f>
        <v>0.00087272244383562</v>
      </c>
      <c r="F246" s="18">
        <v>7963592.3</v>
      </c>
    </row>
    <row r="247" spans="1:10" customHeight="1" ht="12.75">
      <c r="A247" s="14">
        <v>41882</v>
      </c>
      <c r="B247" s="15">
        <v>79.635923</v>
      </c>
      <c r="C247" s="16">
        <v>0.0</v>
      </c>
      <c r="D247" s="17">
        <f>B247*C247/$F$3</f>
        <v>0</v>
      </c>
      <c r="E247" s="12">
        <f>B247*$E$3/$F$3</f>
        <v>0.00087272244383562</v>
      </c>
      <c r="F247" s="18">
        <v>7963592.3</v>
      </c>
    </row>
    <row r="248" spans="1:10" customHeight="1" ht="12.75">
      <c r="A248" s="14">
        <v>41883</v>
      </c>
      <c r="B248" s="15">
        <v>79.635923</v>
      </c>
      <c r="C248" s="16">
        <v>0.0</v>
      </c>
      <c r="D248" s="17">
        <f>B248*C248/$F$3</f>
        <v>0</v>
      </c>
      <c r="E248" s="12">
        <f>B248*$E$3/$F$3</f>
        <v>0.00087272244383562</v>
      </c>
      <c r="F248" s="18">
        <v>7963592.3</v>
      </c>
    </row>
    <row r="249" spans="1:10" customHeight="1" ht="12.75">
      <c r="A249" s="14">
        <v>41884</v>
      </c>
      <c r="B249" s="15">
        <v>79.272972</v>
      </c>
      <c r="C249" s="16">
        <v>0.0</v>
      </c>
      <c r="D249" s="17">
        <f>B249*C249/$F$3</f>
        <v>0</v>
      </c>
      <c r="E249" s="12">
        <f>B249*$E$3/$F$3</f>
        <v>0.00086874489863014</v>
      </c>
      <c r="F249" s="18">
        <v>7927297.2</v>
      </c>
    </row>
    <row r="250" spans="1:10" customHeight="1" ht="12.75">
      <c r="A250" s="14">
        <v>41885</v>
      </c>
      <c r="B250" s="15">
        <v>79.386086</v>
      </c>
      <c r="C250" s="16">
        <v>0.0</v>
      </c>
      <c r="D250" s="17">
        <f>B250*C250/$F$3</f>
        <v>0</v>
      </c>
      <c r="E250" s="12">
        <f>B250*$E$3/$F$3</f>
        <v>0.00086998450410959</v>
      </c>
      <c r="F250" s="18">
        <v>7938608.6</v>
      </c>
    </row>
    <row r="251" spans="1:10" customHeight="1" ht="12.75">
      <c r="A251" s="14">
        <v>41886</v>
      </c>
      <c r="B251" s="15">
        <v>79.230154</v>
      </c>
      <c r="C251" s="16">
        <v>0.0</v>
      </c>
      <c r="D251" s="17">
        <f>B251*C251/$F$3</f>
        <v>0</v>
      </c>
      <c r="E251" s="12">
        <f>B251*$E$3/$F$3</f>
        <v>0.00086827566027397</v>
      </c>
      <c r="F251" s="18">
        <v>7923015.4</v>
      </c>
    </row>
    <row r="252" spans="1:10" customHeight="1" ht="12.75">
      <c r="A252" s="14">
        <v>41887</v>
      </c>
      <c r="B252" s="15">
        <v>79.278114</v>
      </c>
      <c r="C252" s="16">
        <v>0.0</v>
      </c>
      <c r="D252" s="17">
        <f>B252*C252/$F$3</f>
        <v>0</v>
      </c>
      <c r="E252" s="12">
        <f>B252*$E$3/$F$3</f>
        <v>0.00086880124931507</v>
      </c>
      <c r="F252" s="18">
        <v>7927811.4</v>
      </c>
    </row>
    <row r="253" spans="1:10" customHeight="1" ht="12.75">
      <c r="A253" s="14">
        <v>41888</v>
      </c>
      <c r="B253" s="15">
        <v>79.278114</v>
      </c>
      <c r="C253" s="16">
        <v>0.0</v>
      </c>
      <c r="D253" s="17">
        <f>B253*C253/$F$3</f>
        <v>0</v>
      </c>
      <c r="E253" s="12">
        <f>B253*$E$3/$F$3</f>
        <v>0.00086880124931507</v>
      </c>
      <c r="F253" s="18">
        <v>7927811.4</v>
      </c>
    </row>
    <row r="254" spans="1:10" customHeight="1" ht="12.75">
      <c r="A254" s="14">
        <v>41889</v>
      </c>
      <c r="B254" s="15">
        <v>79.278114</v>
      </c>
      <c r="C254" s="16">
        <v>0.0</v>
      </c>
      <c r="D254" s="17">
        <f>B254*C254/$F$3</f>
        <v>0</v>
      </c>
      <c r="E254" s="12">
        <f>B254*$E$3/$F$3</f>
        <v>0.00086880124931507</v>
      </c>
      <c r="F254" s="18">
        <v>7927811.4</v>
      </c>
    </row>
    <row r="255" spans="1:10" customHeight="1" ht="12.75">
      <c r="A255" s="14">
        <v>41890</v>
      </c>
      <c r="B255" s="15">
        <v>79.150957</v>
      </c>
      <c r="C255" s="16">
        <v>0.0</v>
      </c>
      <c r="D255" s="17">
        <f>B255*C255/$F$3</f>
        <v>0</v>
      </c>
      <c r="E255" s="12">
        <f>B255*$E$3/$F$3</f>
        <v>0.00086740774794521</v>
      </c>
      <c r="F255" s="18">
        <v>7915095.7</v>
      </c>
    </row>
    <row r="256" spans="1:10" customHeight="1" ht="12.75">
      <c r="A256" s="14">
        <v>41891</v>
      </c>
      <c r="B256" s="15">
        <v>78.698771</v>
      </c>
      <c r="C256" s="16">
        <v>0.0</v>
      </c>
      <c r="D256" s="17">
        <f>B256*C256/$F$3</f>
        <v>0</v>
      </c>
      <c r="E256" s="12">
        <f>B256*$E$3/$F$3</f>
        <v>0.00086245228493151</v>
      </c>
      <c r="F256" s="18">
        <v>7869877.1</v>
      </c>
    </row>
    <row r="257" spans="1:10" customHeight="1" ht="12.75">
      <c r="A257" s="14">
        <v>41892</v>
      </c>
      <c r="B257" s="15">
        <v>78.6263</v>
      </c>
      <c r="C257" s="16">
        <v>0.0</v>
      </c>
      <c r="D257" s="17">
        <f>B257*C257/$F$3</f>
        <v>0</v>
      </c>
      <c r="E257" s="12">
        <f>B257*$E$3/$F$3</f>
        <v>0.00086165808219178</v>
      </c>
      <c r="F257" s="18">
        <v>7862630</v>
      </c>
    </row>
    <row r="258" spans="1:10" customHeight="1" ht="12.75">
      <c r="A258" s="14">
        <v>41893</v>
      </c>
      <c r="B258" s="15">
        <v>78.678353</v>
      </c>
      <c r="C258" s="16">
        <v>0.0</v>
      </c>
      <c r="D258" s="17">
        <f>B258*C258/$F$3</f>
        <v>0</v>
      </c>
      <c r="E258" s="12">
        <f>B258*$E$3/$F$3</f>
        <v>0.0008622285260274</v>
      </c>
      <c r="F258" s="18">
        <v>7867835.3</v>
      </c>
    </row>
    <row r="259" spans="1:10" customHeight="1" ht="12.75">
      <c r="A259" s="14">
        <v>41894</v>
      </c>
      <c r="B259" s="15">
        <v>78.65397</v>
      </c>
      <c r="C259" s="16">
        <v>0.0</v>
      </c>
      <c r="D259" s="17">
        <f>B259*C259/$F$3</f>
        <v>0</v>
      </c>
      <c r="E259" s="12">
        <f>B259*$E$3/$F$3</f>
        <v>0.00086196131506849</v>
      </c>
      <c r="F259" s="18">
        <v>7865397</v>
      </c>
    </row>
    <row r="260" spans="1:10" customHeight="1" ht="12.75">
      <c r="A260" s="14">
        <v>41895</v>
      </c>
      <c r="B260" s="15">
        <v>78.65397</v>
      </c>
      <c r="C260" s="16">
        <v>0.0</v>
      </c>
      <c r="D260" s="17">
        <f>B260*C260/$F$3</f>
        <v>0</v>
      </c>
      <c r="E260" s="12">
        <f>B260*$E$3/$F$3</f>
        <v>0.00086196131506849</v>
      </c>
      <c r="F260" s="18">
        <v>7865397</v>
      </c>
    </row>
    <row r="261" spans="1:10" customHeight="1" ht="12.75">
      <c r="A261" s="14">
        <v>41896</v>
      </c>
      <c r="B261" s="15">
        <v>78.65397</v>
      </c>
      <c r="C261" s="16">
        <v>0.0</v>
      </c>
      <c r="D261" s="17">
        <f>B261*C261/$F$3</f>
        <v>0</v>
      </c>
      <c r="E261" s="12">
        <f>B261*$E$3/$F$3</f>
        <v>0.00086196131506849</v>
      </c>
      <c r="F261" s="18">
        <v>7865397</v>
      </c>
    </row>
    <row r="262" spans="1:10" customHeight="1" ht="12.75">
      <c r="A262" s="14">
        <v>41897</v>
      </c>
      <c r="B262" s="15">
        <v>78.637547</v>
      </c>
      <c r="C262" s="16">
        <v>0.0</v>
      </c>
      <c r="D262" s="17">
        <f>B262*C262/$F$3</f>
        <v>0</v>
      </c>
      <c r="E262" s="12">
        <f>B262*$E$3/$F$3</f>
        <v>0.0008617813369863</v>
      </c>
      <c r="F262" s="18">
        <v>7863754.7</v>
      </c>
    </row>
    <row r="263" spans="1:10" customHeight="1" ht="12.75">
      <c r="A263" s="14">
        <v>41898</v>
      </c>
      <c r="B263" s="15">
        <v>78.776957</v>
      </c>
      <c r="C263" s="16">
        <v>0.0</v>
      </c>
      <c r="D263" s="17">
        <f>B263*C263/$F$3</f>
        <v>0</v>
      </c>
      <c r="E263" s="12">
        <f>B263*$E$3/$F$3</f>
        <v>0.00086330911780822</v>
      </c>
      <c r="F263" s="18">
        <v>7877695.7</v>
      </c>
    </row>
    <row r="264" spans="1:10" customHeight="1" ht="12.75">
      <c r="A264" s="14">
        <v>41899</v>
      </c>
      <c r="B264" s="15">
        <v>78.623379</v>
      </c>
      <c r="C264" s="16">
        <v>0.0</v>
      </c>
      <c r="D264" s="17">
        <f>B264*C264/$F$3</f>
        <v>0</v>
      </c>
      <c r="E264" s="12">
        <f>B264*$E$3/$F$3</f>
        <v>0.00086162607123288</v>
      </c>
      <c r="F264" s="18">
        <v>7862337.9</v>
      </c>
    </row>
    <row r="265" spans="1:10" customHeight="1" ht="12.75">
      <c r="A265" s="14">
        <v>41900</v>
      </c>
      <c r="B265" s="15">
        <v>78.43323</v>
      </c>
      <c r="C265" s="16">
        <v>0.0</v>
      </c>
      <c r="D265" s="17">
        <f>B265*C265/$F$3</f>
        <v>0</v>
      </c>
      <c r="E265" s="12">
        <f>B265*$E$3/$F$3</f>
        <v>0.00085954224657534</v>
      </c>
      <c r="F265" s="18">
        <v>7843323</v>
      </c>
    </row>
    <row r="266" spans="1:10" customHeight="1" ht="12.75">
      <c r="A266" s="14">
        <v>41901</v>
      </c>
      <c r="B266" s="15">
        <v>78.467815</v>
      </c>
      <c r="C266" s="16">
        <v>0.0</v>
      </c>
      <c r="D266" s="17">
        <f>B266*C266/$F$3</f>
        <v>0</v>
      </c>
      <c r="E266" s="12">
        <f>B266*$E$3/$F$3</f>
        <v>0.00085992126027397</v>
      </c>
      <c r="F266" s="18">
        <v>7846781.5</v>
      </c>
    </row>
    <row r="267" spans="1:10" customHeight="1" ht="12.75">
      <c r="A267" s="14">
        <v>41902</v>
      </c>
      <c r="B267" s="15">
        <v>78.467815</v>
      </c>
      <c r="C267" s="16">
        <v>0.0</v>
      </c>
      <c r="D267" s="17">
        <f>B267*C267/$F$3</f>
        <v>0</v>
      </c>
      <c r="E267" s="12">
        <f>B267*$E$3/$F$3</f>
        <v>0.00085992126027397</v>
      </c>
      <c r="F267" s="18">
        <v>7846781.5</v>
      </c>
    </row>
    <row r="268" spans="1:10" customHeight="1" ht="12.75">
      <c r="A268" s="14">
        <v>41903</v>
      </c>
      <c r="B268" s="15">
        <v>78.467815</v>
      </c>
      <c r="C268" s="16">
        <v>0.0</v>
      </c>
      <c r="D268" s="17">
        <f>B268*C268/$F$3</f>
        <v>0</v>
      </c>
      <c r="E268" s="12">
        <f>B268*$E$3/$F$3</f>
        <v>0.00085992126027397</v>
      </c>
      <c r="F268" s="18">
        <v>7846781.5</v>
      </c>
    </row>
    <row r="269" spans="1:10" customHeight="1" ht="12.75">
      <c r="A269" s="14">
        <v>41904</v>
      </c>
      <c r="B269" s="15">
        <v>78.250665</v>
      </c>
      <c r="C269" s="16">
        <v>0.0</v>
      </c>
      <c r="D269" s="17">
        <f>B269*C269/$F$3</f>
        <v>0</v>
      </c>
      <c r="E269" s="12">
        <f>B269*$E$3/$F$3</f>
        <v>0.00085754153424658</v>
      </c>
      <c r="F269" s="18">
        <v>7825066.5</v>
      </c>
    </row>
    <row r="270" spans="1:10" customHeight="1" ht="12.75">
      <c r="A270" s="14">
        <v>41905</v>
      </c>
      <c r="B270" s="15">
        <v>78.317655</v>
      </c>
      <c r="C270" s="16">
        <v>0.0</v>
      </c>
      <c r="D270" s="17">
        <f>B270*C270/$F$3</f>
        <v>0</v>
      </c>
      <c r="E270" s="12">
        <f>B270*$E$3/$F$3</f>
        <v>0.00085827567123288</v>
      </c>
      <c r="F270" s="18">
        <v>7831765.5</v>
      </c>
    </row>
    <row r="271" spans="1:10" customHeight="1" ht="12.75">
      <c r="A271" s="14">
        <v>41906</v>
      </c>
      <c r="B271" s="15">
        <v>78.446649</v>
      </c>
      <c r="C271" s="16">
        <v>0.0</v>
      </c>
      <c r="D271" s="17">
        <f>B271*C271/$F$3</f>
        <v>0</v>
      </c>
      <c r="E271" s="12">
        <f>B271*$E$3/$F$3</f>
        <v>0.00085968930410959</v>
      </c>
      <c r="F271" s="18">
        <v>7844664.9</v>
      </c>
    </row>
    <row r="272" spans="1:10" customHeight="1" ht="12.75">
      <c r="A272" s="14">
        <v>41907</v>
      </c>
      <c r="B272" s="15">
        <v>78.356084</v>
      </c>
      <c r="C272" s="16">
        <v>0.0</v>
      </c>
      <c r="D272" s="17">
        <f>B272*C272/$F$3</f>
        <v>0</v>
      </c>
      <c r="E272" s="12">
        <f>B272*$E$3/$F$3</f>
        <v>0.0008586968109589</v>
      </c>
      <c r="F272" s="18">
        <v>7835608.4</v>
      </c>
    </row>
    <row r="273" spans="1:10" customHeight="1" ht="12.75">
      <c r="A273" s="14">
        <v>41908</v>
      </c>
      <c r="B273" s="15">
        <v>78.045757</v>
      </c>
      <c r="C273" s="16">
        <v>0.0</v>
      </c>
      <c r="D273" s="17">
        <f>B273*C273/$F$3</f>
        <v>0</v>
      </c>
      <c r="E273" s="12">
        <f>B273*$E$3/$F$3</f>
        <v>0.00085529596712329</v>
      </c>
      <c r="F273" s="18">
        <v>7804575.7</v>
      </c>
    </row>
    <row r="274" spans="1:10" customHeight="1" ht="12.75">
      <c r="A274" s="14">
        <v>41909</v>
      </c>
      <c r="B274" s="15">
        <v>78.045757</v>
      </c>
      <c r="C274" s="16">
        <v>0.0</v>
      </c>
      <c r="D274" s="17">
        <f>B274*C274/$F$3</f>
        <v>0</v>
      </c>
      <c r="E274" s="12">
        <f>B274*$E$3/$F$3</f>
        <v>0.00085529596712329</v>
      </c>
      <c r="F274" s="18">
        <v>7804575.7</v>
      </c>
    </row>
    <row r="275" spans="1:10" customHeight="1" ht="12.75">
      <c r="A275" s="14">
        <v>41910</v>
      </c>
      <c r="B275" s="15">
        <v>78.045757</v>
      </c>
      <c r="C275" s="16">
        <v>0.0</v>
      </c>
      <c r="D275" s="17">
        <f>B275*C275/$F$3</f>
        <v>0</v>
      </c>
      <c r="E275" s="12">
        <f>B275*$E$3/$F$3</f>
        <v>0.00085529596712329</v>
      </c>
      <c r="F275" s="18">
        <v>7804575.7</v>
      </c>
    </row>
    <row r="276" spans="1:10" customHeight="1" ht="12.75">
      <c r="A276" s="14">
        <v>41911</v>
      </c>
      <c r="B276" s="15">
        <v>77.965283</v>
      </c>
      <c r="C276" s="16">
        <v>0.0</v>
      </c>
      <c r="D276" s="17">
        <f>B276*C276/$F$3</f>
        <v>0</v>
      </c>
      <c r="E276" s="12">
        <f>B276*$E$3/$F$3</f>
        <v>0.00085441406027397</v>
      </c>
      <c r="F276" s="18">
        <v>7796528.3</v>
      </c>
    </row>
    <row r="277" spans="1:10" customHeight="1" ht="12.75">
      <c r="A277" s="14">
        <v>41912</v>
      </c>
      <c r="B277" s="15">
        <v>77.903294</v>
      </c>
      <c r="C277" s="16">
        <v>0.0</v>
      </c>
      <c r="D277" s="17">
        <f>B277*C277/$F$3</f>
        <v>0</v>
      </c>
      <c r="E277" s="12">
        <f>B277*$E$3/$F$3</f>
        <v>0.00085373472876712</v>
      </c>
      <c r="F277" s="18">
        <v>7790329.4</v>
      </c>
    </row>
    <row r="278" spans="1:10" customHeight="1" ht="12.75">
      <c r="A278" s="14">
        <v>41913</v>
      </c>
      <c r="B278" s="15">
        <v>77.929939</v>
      </c>
      <c r="C278" s="16">
        <v>0.0</v>
      </c>
      <c r="D278" s="17">
        <f>B278*C278/$F$3</f>
        <v>0</v>
      </c>
      <c r="E278" s="12">
        <f>B278*$E$3/$F$3</f>
        <v>0.00085402672876712</v>
      </c>
      <c r="F278" s="18">
        <v>7792993.9</v>
      </c>
    </row>
    <row r="279" spans="1:10" customHeight="1" ht="12.75">
      <c r="A279" s="14">
        <v>41914</v>
      </c>
      <c r="B279" s="15">
        <v>78.10983</v>
      </c>
      <c r="C279" s="16">
        <v>0.0</v>
      </c>
      <c r="D279" s="17">
        <f>B279*C279/$F$3</f>
        <v>0</v>
      </c>
      <c r="E279" s="12">
        <f>B279*$E$3/$F$3</f>
        <v>0.0008559981369863</v>
      </c>
      <c r="F279" s="18">
        <v>7810983</v>
      </c>
    </row>
    <row r="280" spans="1:10" customHeight="1" ht="12.75">
      <c r="A280" s="14">
        <v>41915</v>
      </c>
      <c r="B280" s="15">
        <v>77.488887</v>
      </c>
      <c r="C280" s="16">
        <v>0.0</v>
      </c>
      <c r="D280" s="17">
        <f>B280*C280/$F$3</f>
        <v>0</v>
      </c>
      <c r="E280" s="12">
        <f>B280*$E$3/$F$3</f>
        <v>0.00084919328219178</v>
      </c>
      <c r="F280" s="18">
        <v>7748888.7</v>
      </c>
    </row>
    <row r="281" spans="1:10" customHeight="1" ht="12.75">
      <c r="A281" s="14">
        <v>41916</v>
      </c>
      <c r="B281" s="15">
        <v>77.488887</v>
      </c>
      <c r="C281" s="19">
        <v>0.0</v>
      </c>
      <c r="D281" s="17">
        <f>B281*C281/$F$3</f>
        <v>0</v>
      </c>
      <c r="E281" s="12">
        <f>B281*$E$3/$F$3</f>
        <v>0.00084919328219178</v>
      </c>
      <c r="F281" s="18">
        <v>7748888.7</v>
      </c>
    </row>
    <row r="282" spans="1:10" customHeight="1" ht="12.75">
      <c r="A282" s="14">
        <v>41917</v>
      </c>
      <c r="B282" s="15">
        <v>77.488887</v>
      </c>
      <c r="C282" s="19">
        <v>0.0</v>
      </c>
      <c r="D282" s="17">
        <f>B282*C282/$F$3</f>
        <v>0</v>
      </c>
      <c r="E282" s="12">
        <f>B282*$E$3/$F$3</f>
        <v>0.00084919328219178</v>
      </c>
      <c r="F282" s="18">
        <v>7748888.7</v>
      </c>
    </row>
    <row r="283" spans="1:10" customHeight="1" ht="12.75">
      <c r="A283" s="14">
        <v>41918</v>
      </c>
      <c r="B283" s="15">
        <v>77.733598</v>
      </c>
      <c r="C283" s="19">
        <v>0.0</v>
      </c>
      <c r="D283" s="17">
        <f>B283*C283/$F$3</f>
        <v>0</v>
      </c>
      <c r="E283" s="12">
        <f>B283*$E$3/$F$3</f>
        <v>0.00085187504657534</v>
      </c>
      <c r="F283" s="18">
        <v>7773359.8</v>
      </c>
    </row>
    <row r="284" spans="1:10" customHeight="1" ht="12.75">
      <c r="A284" s="14">
        <v>41919</v>
      </c>
      <c r="B284" s="15">
        <v>77.845433</v>
      </c>
      <c r="C284" s="19">
        <v>0.0</v>
      </c>
      <c r="D284" s="17">
        <f>B284*C284/$F$3</f>
        <v>0</v>
      </c>
      <c r="E284" s="12">
        <f>B284*$E$3/$F$3</f>
        <v>0.00085310063561644</v>
      </c>
      <c r="F284" s="18">
        <v>7784543.3</v>
      </c>
    </row>
    <row r="285" spans="1:10" customHeight="1" ht="12.75">
      <c r="A285" s="14">
        <v>41920</v>
      </c>
      <c r="B285" s="15">
        <v>77.753188</v>
      </c>
      <c r="C285" s="19">
        <v>0.0</v>
      </c>
      <c r="D285" s="17">
        <f>B285*C285/$F$3</f>
        <v>0</v>
      </c>
      <c r="E285" s="12">
        <f>B285*$E$3/$F$3</f>
        <v>0.00085208973150685</v>
      </c>
      <c r="F285" s="18">
        <v>7775318.8</v>
      </c>
    </row>
    <row r="286" spans="1:10" customHeight="1" ht="12.75">
      <c r="A286" s="14">
        <v>41921</v>
      </c>
      <c r="B286" s="15">
        <v>78.217607</v>
      </c>
      <c r="C286" s="19">
        <v>0.0</v>
      </c>
      <c r="D286" s="17">
        <f>B286*C286/$F$3</f>
        <v>0</v>
      </c>
      <c r="E286" s="12">
        <f>B286*$E$3/$F$3</f>
        <v>0.00085717925479452</v>
      </c>
      <c r="F286" s="18">
        <v>7821760.7</v>
      </c>
    </row>
    <row r="287" spans="1:10" customHeight="1" ht="12.75">
      <c r="A287" s="14">
        <v>41922</v>
      </c>
      <c r="B287" s="15">
        <v>77.963353</v>
      </c>
      <c r="C287" s="19">
        <v>0.0</v>
      </c>
      <c r="D287" s="17">
        <f>B287*C287/$F$3</f>
        <v>0</v>
      </c>
      <c r="E287" s="12">
        <f>B287*$E$3/$F$3</f>
        <v>0.00085439290958904</v>
      </c>
      <c r="F287" s="18">
        <v>7796335.3</v>
      </c>
    </row>
    <row r="288" spans="1:10" customHeight="1" ht="12.75">
      <c r="A288" s="14">
        <v>41923</v>
      </c>
      <c r="B288" s="15">
        <v>77.963353</v>
      </c>
      <c r="C288" s="19">
        <v>0.0</v>
      </c>
      <c r="D288" s="17">
        <f>B288*C288/$F$3</f>
        <v>0</v>
      </c>
      <c r="E288" s="12">
        <f>B288*$E$3/$F$3</f>
        <v>0.00085439290958904</v>
      </c>
      <c r="F288" s="18">
        <v>7796335.3</v>
      </c>
    </row>
    <row r="289" spans="1:10" customHeight="1" ht="12.75">
      <c r="A289" s="14">
        <v>41924</v>
      </c>
      <c r="B289" s="15">
        <v>77.963353</v>
      </c>
      <c r="C289" s="19">
        <v>0.0</v>
      </c>
      <c r="D289" s="17">
        <f>B289*C289/$F$3</f>
        <v>0</v>
      </c>
      <c r="E289" s="12">
        <f>B289*$E$3/$F$3</f>
        <v>0.00085439290958904</v>
      </c>
      <c r="F289" s="18">
        <v>7796335.3</v>
      </c>
    </row>
    <row r="290" spans="1:10" customHeight="1" ht="12.75">
      <c r="A290" s="14">
        <v>41925</v>
      </c>
      <c r="B290" s="15">
        <v>78.081998</v>
      </c>
      <c r="C290" s="19">
        <v>0.0</v>
      </c>
      <c r="D290" s="17">
        <f>B290*C290/$F$3</f>
        <v>0</v>
      </c>
      <c r="E290" s="12">
        <f>B290*$E$3/$F$3</f>
        <v>0.00085569312876712</v>
      </c>
      <c r="F290" s="18">
        <v>7808199.8</v>
      </c>
    </row>
    <row r="291" spans="1:10" customHeight="1" ht="12.75">
      <c r="A291" s="14">
        <v>41926</v>
      </c>
      <c r="B291" s="15">
        <v>77.918837</v>
      </c>
      <c r="C291" s="19">
        <v>0.0</v>
      </c>
      <c r="D291" s="17">
        <f>B291*C291/$F$3</f>
        <v>0</v>
      </c>
      <c r="E291" s="12">
        <f>B291*$E$3/$F$3</f>
        <v>0.0008539050630137</v>
      </c>
      <c r="F291" s="18">
        <v>7791883.7</v>
      </c>
    </row>
    <row r="292" spans="1:10" customHeight="1" ht="12.75">
      <c r="A292" s="14">
        <v>41927</v>
      </c>
      <c r="B292" s="15">
        <v>78.049611</v>
      </c>
      <c r="C292" s="19">
        <v>0.0</v>
      </c>
      <c r="D292" s="17">
        <f>B292*C292/$F$3</f>
        <v>0</v>
      </c>
      <c r="E292" s="12">
        <f>B292*$E$3/$F$3</f>
        <v>0.00085533820273973</v>
      </c>
      <c r="F292" s="18">
        <v>7804961.1</v>
      </c>
    </row>
    <row r="293" spans="1:10" customHeight="1" ht="12.75">
      <c r="A293" s="14">
        <v>41928</v>
      </c>
      <c r="B293" s="15">
        <v>77.914073</v>
      </c>
      <c r="C293" s="19">
        <v>0.0</v>
      </c>
      <c r="D293" s="17">
        <f>B293*C293/$F$3</f>
        <v>0</v>
      </c>
      <c r="E293" s="12">
        <f>B293*$E$3/$F$3</f>
        <v>0.00085385285479452</v>
      </c>
      <c r="F293" s="18">
        <v>7791407.3</v>
      </c>
    </row>
    <row r="294" spans="1:10" customHeight="1" ht="12.75">
      <c r="A294" s="14">
        <v>41929</v>
      </c>
      <c r="B294" s="15">
        <v>77.899291</v>
      </c>
      <c r="C294" s="19">
        <v>0.0</v>
      </c>
      <c r="D294" s="17">
        <f>B294*C294/$F$3</f>
        <v>0</v>
      </c>
      <c r="E294" s="12">
        <f>B294*$E$3/$F$3</f>
        <v>0.00085369086027397</v>
      </c>
      <c r="F294" s="18">
        <v>7789929.1</v>
      </c>
    </row>
    <row r="295" spans="1:10" customHeight="1" ht="12.75">
      <c r="A295" s="14">
        <v>41930</v>
      </c>
      <c r="B295" s="15">
        <v>77.899291</v>
      </c>
      <c r="C295" s="19">
        <v>0.0</v>
      </c>
      <c r="D295" s="17">
        <f>B295*C295/$F$3</f>
        <v>0</v>
      </c>
      <c r="E295" s="12">
        <f>B295*$E$3/$F$3</f>
        <v>0.00085369086027397</v>
      </c>
      <c r="F295" s="18">
        <v>7789929.1</v>
      </c>
    </row>
    <row r="296" spans="1:10" customHeight="1" ht="12.75">
      <c r="A296" s="14">
        <v>41931</v>
      </c>
      <c r="B296" s="15">
        <v>77.899291</v>
      </c>
      <c r="C296" s="19">
        <v>0.0</v>
      </c>
      <c r="D296" s="17">
        <f>B296*C296/$F$3</f>
        <v>0</v>
      </c>
      <c r="E296" s="12">
        <f>B296*$E$3/$F$3</f>
        <v>0.00085369086027397</v>
      </c>
      <c r="F296" s="18">
        <v>7789929.1</v>
      </c>
    </row>
    <row r="297" spans="1:10" customHeight="1" ht="12.75">
      <c r="A297" s="14">
        <v>41932</v>
      </c>
      <c r="B297" s="15">
        <v>78.152797</v>
      </c>
      <c r="C297" s="19">
        <v>0.0</v>
      </c>
      <c r="D297" s="17">
        <f>B297*C297/$F$3</f>
        <v>0</v>
      </c>
      <c r="E297" s="12">
        <f>B297*$E$3/$F$3</f>
        <v>0.00085646900821918</v>
      </c>
      <c r="F297" s="18">
        <v>7815279.7</v>
      </c>
    </row>
    <row r="298" spans="1:10" customHeight="1" ht="12.75">
      <c r="A298" s="14">
        <v>41933</v>
      </c>
      <c r="B298" s="15">
        <v>78.127352</v>
      </c>
      <c r="C298" s="19">
        <v>0.0</v>
      </c>
      <c r="D298" s="17">
        <f>B298*C298/$F$3</f>
        <v>0</v>
      </c>
      <c r="E298" s="12">
        <f>B298*$E$3/$F$3</f>
        <v>0.00085619015890411</v>
      </c>
      <c r="F298" s="18">
        <v>7812735.2</v>
      </c>
    </row>
    <row r="299" spans="1:10" customHeight="1" ht="12.75">
      <c r="A299" s="14">
        <v>41934</v>
      </c>
      <c r="B299" s="15">
        <v>78.089642</v>
      </c>
      <c r="C299" s="19">
        <v>0.0</v>
      </c>
      <c r="D299" s="17">
        <f>B299*C299/$F$3</f>
        <v>0</v>
      </c>
      <c r="E299" s="12">
        <f>B299*$E$3/$F$3</f>
        <v>0.00085577689863014</v>
      </c>
      <c r="F299" s="18">
        <v>7808964.2</v>
      </c>
    </row>
    <row r="300" spans="1:10" customHeight="1" ht="12.75">
      <c r="A300" s="14">
        <v>41935</v>
      </c>
      <c r="B300" s="15">
        <v>77.871448</v>
      </c>
      <c r="C300" s="19">
        <v>0.0</v>
      </c>
      <c r="D300" s="17">
        <f>B300*C300/$F$3</f>
        <v>0</v>
      </c>
      <c r="E300" s="12">
        <f>B300*$E$3/$F$3</f>
        <v>0.00085338573150685</v>
      </c>
      <c r="F300" s="18">
        <v>7787144.8</v>
      </c>
    </row>
    <row r="301" spans="1:10" customHeight="1" ht="12.75">
      <c r="A301" s="14">
        <v>41936</v>
      </c>
      <c r="B301" s="15">
        <v>77.832275</v>
      </c>
      <c r="C301" s="19">
        <v>0.0</v>
      </c>
      <c r="D301" s="17">
        <f>B301*C301/$F$3</f>
        <v>0</v>
      </c>
      <c r="E301" s="12">
        <f>B301*$E$3/$F$3</f>
        <v>0.00085295643835616</v>
      </c>
      <c r="F301" s="18">
        <v>7783227.5</v>
      </c>
    </row>
    <row r="302" spans="1:10" customHeight="1" ht="12.75">
      <c r="A302" s="14">
        <v>41937</v>
      </c>
      <c r="B302" s="15">
        <v>77.832275</v>
      </c>
      <c r="C302" s="19">
        <v>0.0</v>
      </c>
      <c r="D302" s="17">
        <f>B302*C302/$F$3</f>
        <v>0</v>
      </c>
      <c r="E302" s="12">
        <f>B302*$E$3/$F$3</f>
        <v>0.00085295643835616</v>
      </c>
      <c r="F302" s="18">
        <v>7783227.5</v>
      </c>
    </row>
    <row r="303" spans="1:10" customHeight="1" ht="12.75">
      <c r="A303" s="14">
        <v>41938</v>
      </c>
      <c r="B303" s="15">
        <v>77.832275</v>
      </c>
      <c r="C303" s="19">
        <v>0.0</v>
      </c>
      <c r="D303" s="17">
        <f>B303*C303/$F$3</f>
        <v>0</v>
      </c>
      <c r="E303" s="12">
        <f>B303*$E$3/$F$3</f>
        <v>0.00085295643835616</v>
      </c>
      <c r="F303" s="18">
        <v>7783227.5</v>
      </c>
    </row>
    <row r="304" spans="1:10" customHeight="1" ht="12.75">
      <c r="A304" s="14">
        <v>41939</v>
      </c>
      <c r="B304" s="15">
        <v>77.910792</v>
      </c>
      <c r="C304" s="19">
        <v>0.0</v>
      </c>
      <c r="D304" s="17">
        <f>B304*C304/$F$3</f>
        <v>0</v>
      </c>
      <c r="E304" s="12">
        <f>B304*$E$3/$F$3</f>
        <v>0.00085381689863014</v>
      </c>
      <c r="F304" s="18">
        <v>7791079.2</v>
      </c>
    </row>
    <row r="305" spans="1:10" customHeight="1" ht="12.75">
      <c r="A305" s="14">
        <v>41940</v>
      </c>
      <c r="B305" s="15">
        <v>78.066095</v>
      </c>
      <c r="C305" s="19">
        <v>0.0</v>
      </c>
      <c r="D305" s="17">
        <f>B305*C305/$F$3</f>
        <v>0</v>
      </c>
      <c r="E305" s="12">
        <f>B305*$E$3/$F$3</f>
        <v>0.00085551884931507</v>
      </c>
      <c r="F305" s="18">
        <v>7806609.5</v>
      </c>
    </row>
    <row r="306" spans="1:10" customHeight="1" ht="12.75">
      <c r="A306" s="14">
        <v>41941</v>
      </c>
      <c r="B306" s="15">
        <v>78.169691</v>
      </c>
      <c r="C306" s="16">
        <v>0.0</v>
      </c>
      <c r="D306" s="17">
        <f>B306*C306/$F$3</f>
        <v>0</v>
      </c>
      <c r="E306" s="12">
        <f>B306*$E$3/$F$3</f>
        <v>0.00085665414794521</v>
      </c>
      <c r="F306" s="18">
        <v>7816969.1</v>
      </c>
    </row>
    <row r="307" spans="1:10" customHeight="1" ht="12.75">
      <c r="A307" s="14">
        <v>41942</v>
      </c>
      <c r="B307" s="15">
        <v>77.792286</v>
      </c>
      <c r="C307" s="16">
        <v>0.0</v>
      </c>
      <c r="D307" s="17">
        <f>B307*C307/$F$3</f>
        <v>0</v>
      </c>
      <c r="E307" s="12">
        <f>B307*$E$3/$F$3</f>
        <v>0.00085251820273973</v>
      </c>
      <c r="F307" s="18">
        <v>7779228.6</v>
      </c>
    </row>
    <row r="308" spans="1:10" customHeight="1" ht="12.75">
      <c r="A308" s="14">
        <v>41943</v>
      </c>
      <c r="B308" s="15">
        <v>77.257212</v>
      </c>
      <c r="C308" s="16">
        <v>0.0</v>
      </c>
      <c r="D308" s="17">
        <f>B308*C308/$F$3</f>
        <v>0</v>
      </c>
      <c r="E308" s="12">
        <f>B308*$E$3/$F$3</f>
        <v>0.00084665437808219</v>
      </c>
      <c r="F308" s="18">
        <v>7725721.2</v>
      </c>
    </row>
    <row r="309" spans="1:10" customHeight="1" ht="12.75">
      <c r="A309" s="14">
        <v>41944</v>
      </c>
      <c r="B309" s="15">
        <v>77.257212</v>
      </c>
      <c r="C309" s="16">
        <v>0.0</v>
      </c>
      <c r="D309" s="17">
        <f>B309*C309/$F$3</f>
        <v>0</v>
      </c>
      <c r="E309" s="12">
        <f>B309*$E$3/$F$3</f>
        <v>0.00084665437808219</v>
      </c>
      <c r="F309" s="18">
        <v>7725721.2</v>
      </c>
    </row>
    <row r="310" spans="1:10" customHeight="1" ht="12.75">
      <c r="A310" s="14">
        <v>41945</v>
      </c>
      <c r="B310" s="15">
        <v>77.257212</v>
      </c>
      <c r="C310" s="16">
        <v>0.0</v>
      </c>
      <c r="D310" s="17">
        <f>B310*C310/$F$3</f>
        <v>0</v>
      </c>
      <c r="E310" s="12">
        <f>B310*$E$3/$F$3</f>
        <v>0.00084665437808219</v>
      </c>
      <c r="F310" s="18">
        <v>7725721.2</v>
      </c>
    </row>
    <row r="311" spans="1:10" customHeight="1" ht="12.75">
      <c r="A311" s="14">
        <v>41946</v>
      </c>
      <c r="B311" s="15">
        <v>76.921275</v>
      </c>
      <c r="C311" s="16">
        <v>0.0</v>
      </c>
      <c r="D311" s="17">
        <f>B311*C311/$F$3</f>
        <v>0</v>
      </c>
      <c r="E311" s="12">
        <f>B311*$E$3/$F$3</f>
        <v>0.00084297287671233</v>
      </c>
      <c r="F311" s="18">
        <v>7692127.5</v>
      </c>
    </row>
    <row r="312" spans="1:10" customHeight="1" ht="12.75">
      <c r="A312" s="14">
        <v>41947</v>
      </c>
      <c r="B312" s="15">
        <v>77.018861</v>
      </c>
      <c r="C312" s="16">
        <v>0.0</v>
      </c>
      <c r="D312" s="17">
        <f>B312*C312/$F$3</f>
        <v>0</v>
      </c>
      <c r="E312" s="12">
        <f>B312*$E$3/$F$3</f>
        <v>0.00084404231232877</v>
      </c>
      <c r="F312" s="18">
        <v>7701886.1</v>
      </c>
    </row>
    <row r="313" spans="1:10" customHeight="1" ht="12.75">
      <c r="A313" s="14">
        <v>41948</v>
      </c>
      <c r="B313" s="15">
        <v>76.732379</v>
      </c>
      <c r="C313" s="16">
        <v>0.0</v>
      </c>
      <c r="D313" s="17">
        <f>B313*C313/$F$3</f>
        <v>0</v>
      </c>
      <c r="E313" s="12">
        <f>B313*$E$3/$F$3</f>
        <v>0.00084090278356164</v>
      </c>
      <c r="F313" s="18">
        <v>7673237.9</v>
      </c>
    </row>
    <row r="314" spans="1:10" customHeight="1" ht="12.75">
      <c r="A314" s="14">
        <v>41949</v>
      </c>
      <c r="B314" s="15">
        <v>76.773061</v>
      </c>
      <c r="C314" s="16">
        <v>0.0</v>
      </c>
      <c r="D314" s="17">
        <f>B314*C314/$F$3</f>
        <v>0</v>
      </c>
      <c r="E314" s="12">
        <f>B314*$E$3/$F$3</f>
        <v>0.00084134861369863</v>
      </c>
      <c r="F314" s="18">
        <v>7677306.1</v>
      </c>
    </row>
    <row r="315" spans="1:10" customHeight="1" ht="12.75">
      <c r="A315" s="14">
        <v>41950</v>
      </c>
      <c r="B315" s="15">
        <v>76.829932</v>
      </c>
      <c r="C315" s="16">
        <v>0.0</v>
      </c>
      <c r="D315" s="17">
        <f>B315*C315/$F$3</f>
        <v>0</v>
      </c>
      <c r="E315" s="12">
        <f>B315*$E$3/$F$3</f>
        <v>0.00084197185753425</v>
      </c>
      <c r="F315" s="18">
        <v>7682993.2</v>
      </c>
    </row>
    <row r="316" spans="1:10" customHeight="1" ht="12.75">
      <c r="A316" s="14">
        <v>41951</v>
      </c>
      <c r="B316" s="15">
        <v>76.829932</v>
      </c>
      <c r="C316" s="16">
        <v>0.0</v>
      </c>
      <c r="D316" s="17">
        <f>B316*C316/$F$3</f>
        <v>0</v>
      </c>
      <c r="E316" s="12">
        <f>B316*$E$3/$F$3</f>
        <v>0.00084197185753425</v>
      </c>
      <c r="F316" s="18">
        <v>7682993.2</v>
      </c>
    </row>
    <row r="317" spans="1:10" customHeight="1" ht="12.75">
      <c r="A317" s="14">
        <v>41952</v>
      </c>
      <c r="B317" s="15">
        <v>76.829932</v>
      </c>
      <c r="C317" s="16">
        <v>0.0</v>
      </c>
      <c r="D317" s="17">
        <f>B317*C317/$F$3</f>
        <v>0</v>
      </c>
      <c r="E317" s="12">
        <f>B317*$E$3/$F$3</f>
        <v>0.00084197185753425</v>
      </c>
      <c r="F317" s="18">
        <v>7682993.2</v>
      </c>
    </row>
    <row r="318" spans="1:10" customHeight="1" ht="12.75">
      <c r="A318" s="14">
        <v>41953</v>
      </c>
      <c r="B318" s="15">
        <v>76.927291</v>
      </c>
      <c r="C318" s="16">
        <v>0.0</v>
      </c>
      <c r="D318" s="17">
        <f>B318*C318/$F$3</f>
        <v>0</v>
      </c>
      <c r="E318" s="12">
        <f>B318*$E$3/$F$3</f>
        <v>0.00084303880547945</v>
      </c>
      <c r="F318" s="18">
        <v>7692729.1</v>
      </c>
    </row>
    <row r="319" spans="1:10" customHeight="1" ht="12.75">
      <c r="A319" s="14">
        <v>41954</v>
      </c>
      <c r="B319" s="15">
        <v>76.780726</v>
      </c>
      <c r="C319" s="16">
        <v>0.0</v>
      </c>
      <c r="D319" s="17">
        <f>B319*C319/$F$3</f>
        <v>0</v>
      </c>
      <c r="E319" s="12">
        <f>B319*$E$3/$F$3</f>
        <v>0.00084143261369863</v>
      </c>
      <c r="F319" s="18">
        <v>7678072.6</v>
      </c>
    </row>
    <row r="320" spans="1:10" customHeight="1" ht="12.75">
      <c r="A320" s="14">
        <v>41955</v>
      </c>
      <c r="B320" s="15">
        <v>77.044972</v>
      </c>
      <c r="C320" s="16">
        <v>0.0</v>
      </c>
      <c r="D320" s="17">
        <f>B320*C320/$F$3</f>
        <v>0</v>
      </c>
      <c r="E320" s="12">
        <f>B320*$E$3/$F$3</f>
        <v>0.00084432846027397</v>
      </c>
      <c r="F320" s="18">
        <v>7704497.2</v>
      </c>
    </row>
    <row r="321" spans="1:10" customHeight="1" ht="12.75">
      <c r="A321" s="14">
        <v>41956</v>
      </c>
      <c r="B321" s="15">
        <v>76.933702</v>
      </c>
      <c r="C321" s="16">
        <v>0.0</v>
      </c>
      <c r="D321" s="17">
        <f>B321*C321/$F$3</f>
        <v>0</v>
      </c>
      <c r="E321" s="12">
        <f>B321*$E$3/$F$3</f>
        <v>0.0008431090630137</v>
      </c>
      <c r="F321" s="18">
        <v>7693370.2</v>
      </c>
    </row>
    <row r="322" spans="1:10" customHeight="1" ht="12.75">
      <c r="A322" s="14">
        <v>41957</v>
      </c>
      <c r="B322" s="15">
        <v>76.445522</v>
      </c>
      <c r="C322" s="16">
        <v>0.0</v>
      </c>
      <c r="D322" s="17">
        <f>B322*C322/$F$3</f>
        <v>0</v>
      </c>
      <c r="E322" s="12">
        <f>B322*$E$3/$F$3</f>
        <v>0.00083775914520548</v>
      </c>
      <c r="F322" s="18">
        <v>7644552.2</v>
      </c>
    </row>
    <row r="323" spans="1:10" customHeight="1" ht="12.75">
      <c r="A323" s="14">
        <v>41958</v>
      </c>
      <c r="B323" s="15">
        <v>76.445522</v>
      </c>
      <c r="C323" s="16">
        <v>0.0</v>
      </c>
      <c r="D323" s="17">
        <f>B323*C323/$F$3</f>
        <v>0</v>
      </c>
      <c r="E323" s="12">
        <f>B323*$E$3/$F$3</f>
        <v>0.00083775914520548</v>
      </c>
      <c r="F323" s="18">
        <v>7644552.2</v>
      </c>
    </row>
    <row r="324" spans="1:10" customHeight="1" ht="12.75">
      <c r="A324" s="14">
        <v>41959</v>
      </c>
      <c r="B324" s="15">
        <v>76.445522</v>
      </c>
      <c r="C324" s="16">
        <v>0.0</v>
      </c>
      <c r="D324" s="17">
        <f>B324*C324/$F$3</f>
        <v>0</v>
      </c>
      <c r="E324" s="12">
        <f>B324*$E$3/$F$3</f>
        <v>0.00083775914520548</v>
      </c>
      <c r="F324" s="18">
        <v>7644552.2</v>
      </c>
    </row>
    <row r="325" spans="1:10" customHeight="1" ht="12.75">
      <c r="A325" s="14">
        <v>41960</v>
      </c>
      <c r="B325" s="15">
        <v>76.488848</v>
      </c>
      <c r="C325" s="16">
        <v>0.0</v>
      </c>
      <c r="D325" s="17">
        <f>B325*C325/$F$3</f>
        <v>0</v>
      </c>
      <c r="E325" s="12">
        <f>B325*$E$3/$F$3</f>
        <v>0.00083823395068493</v>
      </c>
      <c r="F325" s="18">
        <v>7648884.8</v>
      </c>
    </row>
    <row r="326" spans="1:10" customHeight="1" ht="12.75">
      <c r="A326" s="14">
        <v>41961</v>
      </c>
      <c r="B326" s="15">
        <v>76.600119</v>
      </c>
      <c r="C326" s="16">
        <v>0.0</v>
      </c>
      <c r="D326" s="17">
        <f>B326*C326/$F$3</f>
        <v>0</v>
      </c>
      <c r="E326" s="12">
        <f>B326*$E$3/$F$3</f>
        <v>0.00083945335890411</v>
      </c>
      <c r="F326" s="18">
        <v>7660011.9</v>
      </c>
    </row>
    <row r="327" spans="1:10" customHeight="1" ht="12.75">
      <c r="A327" s="14">
        <v>41962</v>
      </c>
      <c r="B327" s="15">
        <v>76.009987</v>
      </c>
      <c r="C327" s="16">
        <v>0.0</v>
      </c>
      <c r="D327" s="17">
        <f>B327*C327/$F$3</f>
        <v>0</v>
      </c>
      <c r="E327" s="12">
        <f>B327*$E$3/$F$3</f>
        <v>0.00083298615890411</v>
      </c>
      <c r="F327" s="18">
        <v>7600998.7</v>
      </c>
    </row>
    <row r="328" spans="1:10" customHeight="1" ht="12.75">
      <c r="A328" s="14">
        <v>41963</v>
      </c>
      <c r="B328" s="15">
        <v>76.383367</v>
      </c>
      <c r="C328" s="16">
        <v>0.0</v>
      </c>
      <c r="D328" s="17">
        <f>B328*C328/$F$3</f>
        <v>0</v>
      </c>
      <c r="E328" s="12">
        <f>B328*$E$3/$F$3</f>
        <v>0.00083707799452055</v>
      </c>
      <c r="F328" s="18">
        <v>7638336.7</v>
      </c>
    </row>
    <row r="329" spans="1:10" customHeight="1" ht="12.75">
      <c r="A329" s="14">
        <v>41964</v>
      </c>
      <c r="B329" s="15">
        <v>76.516236</v>
      </c>
      <c r="C329" s="16">
        <v>0.0</v>
      </c>
      <c r="D329" s="17">
        <f>B329*C329/$F$3</f>
        <v>0</v>
      </c>
      <c r="E329" s="12">
        <f>B329*$E$3/$F$3</f>
        <v>0.00083853409315068</v>
      </c>
      <c r="F329" s="18">
        <v>7651623.6</v>
      </c>
    </row>
    <row r="330" spans="1:10" customHeight="1" ht="12.75">
      <c r="A330" s="14">
        <v>41965</v>
      </c>
      <c r="B330" s="15">
        <v>76.516236</v>
      </c>
      <c r="C330" s="16">
        <v>0.0</v>
      </c>
      <c r="D330" s="17">
        <f>B330*C330/$F$3</f>
        <v>0</v>
      </c>
      <c r="E330" s="12">
        <f>B330*$E$3/$F$3</f>
        <v>0.00083853409315068</v>
      </c>
      <c r="F330" s="18">
        <v>7651623.6</v>
      </c>
    </row>
    <row r="331" spans="1:10" customHeight="1" ht="12.75">
      <c r="A331" s="14">
        <v>41966</v>
      </c>
      <c r="B331" s="15">
        <v>76.516236</v>
      </c>
      <c r="C331" s="16">
        <v>0.0</v>
      </c>
      <c r="D331" s="17">
        <f>B331*C331/$F$3</f>
        <v>0</v>
      </c>
      <c r="E331" s="12">
        <f>B331*$E$3/$F$3</f>
        <v>0.00083853409315068</v>
      </c>
      <c r="F331" s="18">
        <v>7651623.6</v>
      </c>
    </row>
    <row r="332" spans="1:10" customHeight="1" ht="12.75">
      <c r="A332" s="14">
        <v>41967</v>
      </c>
      <c r="B332" s="15">
        <v>76.113611</v>
      </c>
      <c r="C332" s="16">
        <v>0.0</v>
      </c>
      <c r="D332" s="17">
        <f>B332*C332/$F$3</f>
        <v>0</v>
      </c>
      <c r="E332" s="12">
        <f>B332*$E$3/$F$3</f>
        <v>0.00083412176438356</v>
      </c>
      <c r="F332" s="18">
        <v>7611361.1</v>
      </c>
    </row>
    <row r="333" spans="1:10" customHeight="1" ht="12.75">
      <c r="A333" s="14">
        <v>41968</v>
      </c>
      <c r="B333" s="15">
        <v>76.279428</v>
      </c>
      <c r="C333" s="16">
        <v>0.0</v>
      </c>
      <c r="D333" s="17">
        <f>B333*C333/$F$3</f>
        <v>0</v>
      </c>
      <c r="E333" s="12">
        <f>B333*$E$3/$F$3</f>
        <v>0.0008359389369863</v>
      </c>
      <c r="F333" s="18">
        <v>7627942.8</v>
      </c>
    </row>
    <row r="334" spans="1:10" customHeight="1" ht="12.75">
      <c r="A334" s="14">
        <v>41969</v>
      </c>
      <c r="B334" s="15">
        <v>76.506986</v>
      </c>
      <c r="C334" s="16">
        <v>0.0</v>
      </c>
      <c r="D334" s="17">
        <f>B334*C334/$F$3</f>
        <v>0</v>
      </c>
      <c r="E334" s="12">
        <f>B334*$E$3/$F$3</f>
        <v>0.00083843272328767</v>
      </c>
      <c r="F334" s="18">
        <v>7650698.6</v>
      </c>
    </row>
    <row r="335" spans="1:10" customHeight="1" ht="12.75">
      <c r="A335" s="14">
        <v>41970</v>
      </c>
      <c r="B335" s="15">
        <v>76.506986</v>
      </c>
      <c r="C335" s="16">
        <v>0.0</v>
      </c>
      <c r="D335" s="17">
        <f>B335*C335/$F$3</f>
        <v>0</v>
      </c>
      <c r="E335" s="12">
        <f>B335*$E$3/$F$3</f>
        <v>0.00083843272328767</v>
      </c>
      <c r="F335" s="18">
        <v>7650698.6</v>
      </c>
    </row>
    <row r="336" spans="1:10" customHeight="1" ht="12.75">
      <c r="A336" s="14">
        <v>41971</v>
      </c>
      <c r="B336" s="15">
        <v>76.166994</v>
      </c>
      <c r="C336" s="19">
        <v>0.0</v>
      </c>
      <c r="D336" s="17">
        <f>B336*C336/$F$3</f>
        <v>0</v>
      </c>
      <c r="E336" s="12">
        <f>B336*$E$3/$F$3</f>
        <v>0.00083470678356164</v>
      </c>
      <c r="F336" s="18">
        <v>7616699.4</v>
      </c>
    </row>
    <row r="337" spans="1:10" customHeight="1" ht="12.75">
      <c r="A337" s="14">
        <v>41972</v>
      </c>
      <c r="B337" s="15">
        <v>76.166994</v>
      </c>
      <c r="C337" s="19">
        <v>0.0</v>
      </c>
      <c r="D337" s="17">
        <f>B337*C337/$F$3</f>
        <v>0</v>
      </c>
      <c r="E337" s="12">
        <f>B337*$E$3/$F$3</f>
        <v>0.00083470678356164</v>
      </c>
      <c r="F337" s="18">
        <v>7616699.4</v>
      </c>
    </row>
    <row r="338" spans="1:10" customHeight="1" ht="12.75">
      <c r="A338" s="14">
        <v>41973</v>
      </c>
      <c r="B338" s="15">
        <v>76.166994</v>
      </c>
      <c r="C338" s="19">
        <v>0.0</v>
      </c>
      <c r="D338" s="17">
        <f>B338*C338/$F$3</f>
        <v>0</v>
      </c>
      <c r="E338" s="12">
        <f>B338*$E$3/$F$3</f>
        <v>0.00083470678356164</v>
      </c>
      <c r="F338" s="18">
        <v>7616699.4</v>
      </c>
    </row>
    <row r="339" spans="1:10" customHeight="1" ht="12.75">
      <c r="A339" s="14">
        <v>41974</v>
      </c>
      <c r="B339" s="15">
        <v>76.046562</v>
      </c>
      <c r="C339" s="19">
        <v>0.0</v>
      </c>
      <c r="D339" s="17">
        <f>B339*C339/$F$3</f>
        <v>0</v>
      </c>
      <c r="E339" s="12">
        <f>B339*$E$3/$F$3</f>
        <v>0.00083338698082192</v>
      </c>
      <c r="F339" s="18">
        <v>7604656.2</v>
      </c>
    </row>
    <row r="340" spans="1:10" customHeight="1" ht="12.75">
      <c r="A340" s="14">
        <v>41975</v>
      </c>
      <c r="B340" s="15">
        <v>75.853995</v>
      </c>
      <c r="C340" s="19">
        <v>0.0</v>
      </c>
      <c r="D340" s="17">
        <f>B340*C340/$F$3</f>
        <v>0</v>
      </c>
      <c r="E340" s="12">
        <f>B340*$E$3/$F$3</f>
        <v>0.00083127665753425</v>
      </c>
      <c r="F340" s="18">
        <v>7585399.5</v>
      </c>
    </row>
    <row r="341" spans="1:10" customHeight="1" ht="12.75">
      <c r="A341" s="14">
        <v>41976</v>
      </c>
      <c r="B341" s="15">
        <v>75.74899</v>
      </c>
      <c r="C341" s="19">
        <v>0.0</v>
      </c>
      <c r="D341" s="17">
        <f>B341*C341/$F$3</f>
        <v>0</v>
      </c>
      <c r="E341" s="12">
        <f>B341*$E$3/$F$3</f>
        <v>0.00083012591780822</v>
      </c>
      <c r="F341" s="18">
        <v>7574899</v>
      </c>
    </row>
    <row r="342" spans="1:10" customHeight="1" ht="12.75">
      <c r="A342" s="14">
        <v>41977</v>
      </c>
      <c r="B342" s="15">
        <v>75.722161</v>
      </c>
      <c r="C342" s="19">
        <v>0.0</v>
      </c>
      <c r="D342" s="17">
        <f>B342*C342/$F$3</f>
        <v>0</v>
      </c>
      <c r="E342" s="12">
        <f>B342*$E$3/$F$3</f>
        <v>0.00082983190136986</v>
      </c>
      <c r="F342" s="18">
        <v>7572216.1</v>
      </c>
    </row>
    <row r="343" spans="1:10" customHeight="1" ht="12.75">
      <c r="A343" s="14">
        <v>41978</v>
      </c>
      <c r="B343" s="15">
        <v>75.081158</v>
      </c>
      <c r="C343" s="19">
        <v>0.0</v>
      </c>
      <c r="D343" s="17">
        <f>B343*C343/$F$3</f>
        <v>0</v>
      </c>
      <c r="E343" s="12">
        <f>B343*$E$3/$F$3</f>
        <v>0.0008228072109589</v>
      </c>
      <c r="F343" s="18">
        <v>7508115.8</v>
      </c>
    </row>
    <row r="344" spans="1:10" customHeight="1" ht="12.75">
      <c r="A344" s="14">
        <v>41979</v>
      </c>
      <c r="B344" s="15">
        <v>75.081158</v>
      </c>
      <c r="C344" s="19">
        <v>0.0</v>
      </c>
      <c r="D344" s="17">
        <f>B344*C344/$F$3</f>
        <v>0</v>
      </c>
      <c r="E344" s="12">
        <f>B344*$E$3/$F$3</f>
        <v>0.0008228072109589</v>
      </c>
      <c r="F344" s="18">
        <v>7508115.8</v>
      </c>
    </row>
    <row r="345" spans="1:10" customHeight="1" ht="12.75">
      <c r="A345" s="14">
        <v>41980</v>
      </c>
      <c r="B345" s="15">
        <v>75.081158</v>
      </c>
      <c r="C345" s="19">
        <v>0.0</v>
      </c>
      <c r="D345" s="17">
        <f>B345*C345/$F$3</f>
        <v>0</v>
      </c>
      <c r="E345" s="12">
        <f>B345*$E$3/$F$3</f>
        <v>0.0008228072109589</v>
      </c>
      <c r="F345" s="18">
        <v>7508115.8</v>
      </c>
    </row>
    <row r="346" spans="1:10" customHeight="1" ht="12.75">
      <c r="A346" s="14">
        <v>41981</v>
      </c>
      <c r="B346" s="15">
        <v>75.179836</v>
      </c>
      <c r="C346" s="19">
        <v>0.0</v>
      </c>
      <c r="D346" s="17">
        <f>B346*C346/$F$3</f>
        <v>0</v>
      </c>
      <c r="E346" s="12">
        <f>B346*$E$3/$F$3</f>
        <v>0.00082388861369863</v>
      </c>
      <c r="F346" s="18">
        <v>7517983.6</v>
      </c>
    </row>
    <row r="347" spans="1:10" customHeight="1" ht="12.75">
      <c r="A347" s="14">
        <v>41982</v>
      </c>
      <c r="B347" s="15">
        <v>75.47623</v>
      </c>
      <c r="C347" s="19">
        <v>0.0</v>
      </c>
      <c r="D347" s="17">
        <f>B347*C347/$F$3</f>
        <v>0</v>
      </c>
      <c r="E347" s="12">
        <f>B347*$E$3/$F$3</f>
        <v>0.00082713676712329</v>
      </c>
      <c r="F347" s="18">
        <v>7547623</v>
      </c>
    </row>
    <row r="348" spans="1:10" customHeight="1" ht="12.75">
      <c r="A348" s="14">
        <v>41983</v>
      </c>
      <c r="B348" s="15">
        <v>75.679663</v>
      </c>
      <c r="C348" s="19">
        <v>0.0</v>
      </c>
      <c r="D348" s="17">
        <f>B348*C348/$F$3</f>
        <v>0</v>
      </c>
      <c r="E348" s="12">
        <f>B348*$E$3/$F$3</f>
        <v>0.00082936616986301</v>
      </c>
      <c r="F348" s="18">
        <v>7567966.3</v>
      </c>
    </row>
    <row r="349" spans="1:10" customHeight="1" ht="12.75">
      <c r="A349" s="14">
        <v>41984</v>
      </c>
      <c r="B349" s="15">
        <v>75.463101</v>
      </c>
      <c r="C349" s="19">
        <v>0.0</v>
      </c>
      <c r="D349" s="17">
        <f>B349*C349/$F$3</f>
        <v>0</v>
      </c>
      <c r="E349" s="12">
        <f>B349*$E$3/$F$3</f>
        <v>0.00082699288767123</v>
      </c>
      <c r="F349" s="18">
        <v>7546310.1</v>
      </c>
    </row>
    <row r="350" spans="1:10" customHeight="1" ht="12.75">
      <c r="A350" s="14">
        <v>41985</v>
      </c>
      <c r="B350" s="15">
        <v>75.63022</v>
      </c>
      <c r="C350" s="19">
        <v>0.0</v>
      </c>
      <c r="D350" s="17">
        <f>B350*C350/$F$3</f>
        <v>0</v>
      </c>
      <c r="E350" s="12">
        <f>B350*$E$3/$F$3</f>
        <v>0.00082882432876712</v>
      </c>
      <c r="F350" s="18">
        <v>7563022</v>
      </c>
    </row>
    <row r="351" spans="1:10" customHeight="1" ht="12.75">
      <c r="A351" s="14">
        <v>41986</v>
      </c>
      <c r="B351" s="15">
        <v>75.63022</v>
      </c>
      <c r="C351" s="19">
        <v>0.0</v>
      </c>
      <c r="D351" s="17">
        <f>B351*C351/$F$3</f>
        <v>0</v>
      </c>
      <c r="E351" s="12">
        <f>B351*$E$3/$F$3</f>
        <v>0.00082882432876712</v>
      </c>
      <c r="F351" s="18">
        <v>7563022</v>
      </c>
    </row>
    <row r="352" spans="1:10" customHeight="1" ht="12.75">
      <c r="A352" s="14">
        <v>41987</v>
      </c>
      <c r="B352" s="15">
        <v>75.63022</v>
      </c>
      <c r="C352" s="19">
        <v>0.0</v>
      </c>
      <c r="D352" s="17">
        <f>B352*C352/$F$3</f>
        <v>0</v>
      </c>
      <c r="E352" s="12">
        <f>B352*$E$3/$F$3</f>
        <v>0.00082882432876712</v>
      </c>
      <c r="F352" s="18">
        <v>7563022</v>
      </c>
    </row>
    <row r="353" spans="1:10" customHeight="1" ht="12.75">
      <c r="A353" s="14">
        <v>41988</v>
      </c>
      <c r="B353" s="15">
        <v>75.583323</v>
      </c>
      <c r="C353" s="19">
        <v>0.0</v>
      </c>
      <c r="D353" s="17">
        <f>B353*C353/$F$3</f>
        <v>0</v>
      </c>
      <c r="E353" s="12">
        <f>B353*$E$3/$F$3</f>
        <v>0.0008283103890411</v>
      </c>
      <c r="F353" s="18">
        <v>7558332.3</v>
      </c>
    </row>
    <row r="354" spans="1:10" customHeight="1" ht="12.75">
      <c r="A354" s="14">
        <v>41989</v>
      </c>
      <c r="B354" s="15">
        <v>76.185786</v>
      </c>
      <c r="C354" s="19">
        <v>0.0</v>
      </c>
      <c r="D354" s="17">
        <f>B354*C354/$F$3</f>
        <v>0</v>
      </c>
      <c r="E354" s="12">
        <f>B354*$E$3/$F$3</f>
        <v>0.00083491272328767</v>
      </c>
      <c r="F354" s="18">
        <v>7618578.6</v>
      </c>
    </row>
    <row r="355" spans="1:10" customHeight="1" ht="12.75">
      <c r="A355" s="14">
        <v>41990</v>
      </c>
      <c r="B355" s="15">
        <v>75.945971</v>
      </c>
      <c r="C355" s="19">
        <v>0.0</v>
      </c>
      <c r="D355" s="17">
        <f>B355*C355/$F$3</f>
        <v>0</v>
      </c>
      <c r="E355" s="12">
        <f>B355*$E$3/$F$3</f>
        <v>0.00083228461369863</v>
      </c>
      <c r="F355" s="18">
        <v>7594597.1</v>
      </c>
    </row>
    <row r="356" spans="1:10" customHeight="1" ht="12.75">
      <c r="A356" s="14">
        <v>41991</v>
      </c>
      <c r="B356" s="15">
        <v>75.517588</v>
      </c>
      <c r="C356" s="19">
        <v>0.0</v>
      </c>
      <c r="D356" s="17">
        <f>B356*C356/$F$3</f>
        <v>0</v>
      </c>
      <c r="E356" s="12">
        <f>B356*$E$3/$F$3</f>
        <v>0.00082759000547945</v>
      </c>
      <c r="F356" s="18">
        <v>7551758.8</v>
      </c>
    </row>
    <row r="357" spans="1:10" customHeight="1" ht="12.75">
      <c r="A357" s="14">
        <v>41992</v>
      </c>
      <c r="B357" s="15">
        <v>75.408973</v>
      </c>
      <c r="C357" s="19">
        <v>0.0</v>
      </c>
      <c r="D357" s="17">
        <f>B357*C357/$F$3</f>
        <v>0</v>
      </c>
      <c r="E357" s="12">
        <f>B357*$E$3/$F$3</f>
        <v>0.00082639970410959</v>
      </c>
      <c r="F357" s="18">
        <v>7540897.3</v>
      </c>
    </row>
    <row r="358" spans="1:10" customHeight="1" ht="12.75">
      <c r="A358" s="14">
        <v>41993</v>
      </c>
      <c r="B358" s="15">
        <v>75.408973</v>
      </c>
      <c r="C358" s="19">
        <v>0.0</v>
      </c>
      <c r="D358" s="17">
        <f>B358*C358/$F$3</f>
        <v>0</v>
      </c>
      <c r="E358" s="12">
        <f>B358*$E$3/$F$3</f>
        <v>0.00082639970410959</v>
      </c>
      <c r="F358" s="18">
        <v>7540897.3</v>
      </c>
    </row>
    <row r="359" spans="1:10" customHeight="1" ht="12.75">
      <c r="A359" s="14">
        <v>41994</v>
      </c>
      <c r="B359" s="15">
        <v>75.408973</v>
      </c>
      <c r="C359" s="19">
        <v>0.0</v>
      </c>
      <c r="D359" s="17">
        <f>B359*C359/$F$3</f>
        <v>0</v>
      </c>
      <c r="E359" s="12">
        <f>B359*$E$3/$F$3</f>
        <v>0.00082639970410959</v>
      </c>
      <c r="F359" s="18">
        <v>7540897.3</v>
      </c>
    </row>
    <row r="360" spans="1:10" customHeight="1" ht="12.75">
      <c r="A360" s="14">
        <v>41995</v>
      </c>
      <c r="B360" s="15">
        <v>75.268051</v>
      </c>
      <c r="C360" s="19">
        <v>0.0</v>
      </c>
      <c r="D360" s="17">
        <f>B360*C360/$F$3</f>
        <v>0</v>
      </c>
      <c r="E360" s="12">
        <f>B360*$E$3/$F$3</f>
        <v>0.00082485535342466</v>
      </c>
      <c r="F360" s="18">
        <v>7526805.1</v>
      </c>
    </row>
    <row r="361" spans="1:10" customHeight="1" ht="12.75">
      <c r="A361" s="14">
        <v>41996</v>
      </c>
      <c r="B361" s="15">
        <v>75.03111</v>
      </c>
      <c r="C361" s="19">
        <v>0.0</v>
      </c>
      <c r="D361" s="17">
        <f>B361*C361/$F$3</f>
        <v>0</v>
      </c>
      <c r="E361" s="12">
        <f>B361*$E$3/$F$3</f>
        <v>0.00082225873972603</v>
      </c>
      <c r="F361" s="18">
        <v>7503111</v>
      </c>
    </row>
    <row r="362" spans="1:10" customHeight="1" ht="12.75">
      <c r="A362" s="14">
        <v>41997</v>
      </c>
      <c r="B362" s="15">
        <v>75.029465</v>
      </c>
      <c r="C362" s="19">
        <v>0.0</v>
      </c>
      <c r="D362" s="17">
        <f>B362*C362/$F$3</f>
        <v>0</v>
      </c>
      <c r="E362" s="12">
        <f>B362*$E$3/$F$3</f>
        <v>0.00082224071232877</v>
      </c>
      <c r="F362" s="18">
        <v>7502946.5</v>
      </c>
    </row>
    <row r="363" spans="1:10" customHeight="1" ht="12.75">
      <c r="A363" s="14">
        <v>41998</v>
      </c>
      <c r="B363" s="15">
        <v>75.029465</v>
      </c>
      <c r="C363" s="19">
        <v>0.0</v>
      </c>
      <c r="D363" s="17">
        <f>B363*C363/$F$3</f>
        <v>0</v>
      </c>
      <c r="E363" s="12">
        <f>B363*$E$3/$F$3</f>
        <v>0.00082224071232877</v>
      </c>
      <c r="F363" s="18">
        <v>7502946.5</v>
      </c>
    </row>
    <row r="364" spans="1:10" customHeight="1" ht="12.75">
      <c r="A364" s="14">
        <v>41999</v>
      </c>
      <c r="B364" s="15">
        <v>74.944853</v>
      </c>
      <c r="C364" s="19">
        <v>0.0</v>
      </c>
      <c r="D364" s="17">
        <f>B364*C364/$F$3</f>
        <v>0</v>
      </c>
      <c r="E364" s="12">
        <f>B364*$E$3/$F$3</f>
        <v>0.00082131345753425</v>
      </c>
      <c r="F364" s="18">
        <v>7494485.3</v>
      </c>
    </row>
    <row r="365" spans="1:10" customHeight="1" ht="12.75">
      <c r="A365" s="14">
        <v>42000</v>
      </c>
      <c r="B365" s="15">
        <v>74.944853</v>
      </c>
      <c r="C365" s="19">
        <v>0.0</v>
      </c>
      <c r="D365" s="17">
        <f>B365*C365/$F$3</f>
        <v>0</v>
      </c>
      <c r="E365" s="12">
        <f>B365*$E$3/$F$3</f>
        <v>0.00082131345753425</v>
      </c>
      <c r="F365" s="18">
        <v>7494485.3</v>
      </c>
    </row>
    <row r="366" spans="1:10" customHeight="1" ht="12.75">
      <c r="A366" s="14">
        <v>42001</v>
      </c>
      <c r="B366" s="15">
        <v>74.944853</v>
      </c>
      <c r="C366" s="19">
        <v>0.0</v>
      </c>
      <c r="D366" s="17">
        <f>B366*C366/$F$3</f>
        <v>0</v>
      </c>
      <c r="E366" s="12">
        <f>B366*$E$3/$F$3</f>
        <v>0.00082131345753425</v>
      </c>
      <c r="F366" s="18">
        <v>7494485.3</v>
      </c>
    </row>
    <row r="367" spans="1:10" customHeight="1" ht="12.75">
      <c r="A367" s="14">
        <v>42002</v>
      </c>
      <c r="B367" s="15">
        <v>75.049077</v>
      </c>
      <c r="C367" s="19">
        <v>0.001</v>
      </c>
      <c r="D367" s="17">
        <f>B367*C367/$F$3</f>
        <v>0.00020561390958904</v>
      </c>
      <c r="E367" s="12">
        <f>B367*$E$3/$F$3</f>
        <v>0.00082245563835616</v>
      </c>
      <c r="F367" s="18">
        <v>7504907.7</v>
      </c>
    </row>
    <row r="368" spans="1:10" customHeight="1" ht="12.75">
      <c r="A368" s="14">
        <v>42003</v>
      </c>
      <c r="B368" s="15">
        <v>75.127785</v>
      </c>
      <c r="C368" s="19">
        <v>0.0</v>
      </c>
      <c r="D368" s="17">
        <f>B368*C368/$F$3</f>
        <v>0</v>
      </c>
      <c r="E368" s="12">
        <f>B368*$E$3/$F$3</f>
        <v>0.00082331819178082</v>
      </c>
      <c r="F368" s="18">
        <v>7512778.5</v>
      </c>
    </row>
    <row r="369" spans="1:10" customHeight="1" ht="12.75">
      <c r="A369" s="14">
        <v>42004</v>
      </c>
      <c r="B369" s="15">
        <v>74.899359</v>
      </c>
      <c r="C369" s="19">
        <v>0.0</v>
      </c>
      <c r="D369" s="17">
        <f>B369*C369/$F$3</f>
        <v>0</v>
      </c>
      <c r="E369" s="12">
        <f>B369*$E$3/$F$3</f>
        <v>0.00082081489315068</v>
      </c>
      <c r="F369" s="18">
        <v>7489935.9</v>
      </c>
    </row>
    <row r="370" spans="1:10" customHeight="1" ht="12.75">
      <c r="A370" s="14"/>
      <c r="B370" s="15"/>
      <c r="C370" s="19"/>
      <c r="D370" s="17"/>
      <c r="E370" s="12"/>
      <c r="F370"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J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12.7109375" outlineLevelRow="0" outlineLevelCol="0"/>
  <cols>
    <col min="1" max="1" width="12.7109375" style="13"/>
    <col min="2" max="2" width="12.7109375" style="13"/>
    <col min="3" max="3" width="12.7109375" style="13"/>
    <col min="4" max="4" width="14" customWidth="true" style="13"/>
  </cols>
  <sheetData>
    <row r="1" spans="1:10" customHeight="1" ht="14.25">
      <c r="A1" s="5" t="s">
        <v>28</v>
      </c>
      <c r="B1" s="6"/>
      <c r="C1" s="6"/>
      <c r="D1" s="6"/>
      <c r="E1" s="7"/>
      <c r="F1" s="7"/>
    </row>
    <row r="2" spans="1:10" customHeight="1" ht="12.75">
      <c r="A2" s="8" t="s">
        <v>18</v>
      </c>
      <c r="B2" s="6"/>
      <c r="C2" s="6"/>
      <c r="D2" s="6"/>
      <c r="E2" s="9" t="s">
        <v>29</v>
      </c>
      <c r="F2" s="9"/>
    </row>
    <row r="3" spans="1:10" customHeight="1" ht="12.75">
      <c r="A3" s="10"/>
      <c r="B3" s="6"/>
      <c r="C3" s="6"/>
      <c r="D3" s="6"/>
      <c r="E3" s="11">
        <v>0.004</v>
      </c>
      <c r="F3" s="9">
        <v>365</v>
      </c>
    </row>
    <row r="4" spans="1:10" customHeight="1" ht="12.75">
      <c r="A4" s="4" t="s">
        <v>22</v>
      </c>
      <c r="B4" s="4" t="s">
        <v>23</v>
      </c>
      <c r="C4" s="4" t="s">
        <v>30</v>
      </c>
      <c r="D4" s="4" t="s">
        <v>31</v>
      </c>
      <c r="E4" s="4" t="s">
        <v>26</v>
      </c>
      <c r="F4" s="4" t="s">
        <v>27</v>
      </c>
    </row>
    <row r="5" spans="1:10" customHeight="1" ht="12.75">
      <c r="A5" s="14">
        <v>41275</v>
      </c>
      <c r="B5" s="15">
        <v>0.0</v>
      </c>
      <c r="C5" s="16">
        <v>0.0</v>
      </c>
      <c r="D5" s="17">
        <f>B5*C5/$F$3</f>
        <v>0</v>
      </c>
      <c r="E5" s="12">
        <f>B5*$E$3/$F$3</f>
        <v>0</v>
      </c>
      <c r="F5" s="18">
        <v>0.0</v>
      </c>
      <c r="J5" s="20"/>
    </row>
    <row r="6" spans="1:10" customHeight="1" ht="12.75">
      <c r="A6" s="14">
        <v>41276</v>
      </c>
      <c r="B6" s="15">
        <v>0.0</v>
      </c>
      <c r="C6" s="16">
        <v>0.0</v>
      </c>
      <c r="D6" s="17">
        <f>B6*C6/$F$3</f>
        <v>0</v>
      </c>
      <c r="E6" s="12">
        <f>B6*$E$3/$F$3</f>
        <v>0</v>
      </c>
      <c r="F6" s="18">
        <v>0.0</v>
      </c>
      <c r="J6" s="20"/>
    </row>
    <row r="7" spans="1:10" customHeight="1" ht="12.75">
      <c r="A7" s="14">
        <v>41277</v>
      </c>
      <c r="B7" s="15">
        <v>0.0</v>
      </c>
      <c r="C7" s="16">
        <v>0.0</v>
      </c>
      <c r="D7" s="17">
        <f>B7*C7/$F$3</f>
        <v>0</v>
      </c>
      <c r="E7" s="12">
        <f>B7*$E$3/$F$3</f>
        <v>0</v>
      </c>
      <c r="F7" s="18">
        <v>0.0</v>
      </c>
      <c r="J7" s="20"/>
    </row>
    <row r="8" spans="1:10" customHeight="1" ht="12.75">
      <c r="A8" s="14">
        <v>41278</v>
      </c>
      <c r="B8" s="15">
        <v>0.0</v>
      </c>
      <c r="C8" s="16">
        <v>0.0</v>
      </c>
      <c r="D8" s="17">
        <f>B8*C8/$F$3</f>
        <v>0</v>
      </c>
      <c r="E8" s="12">
        <f>B8*$E$3/$F$3</f>
        <v>0</v>
      </c>
      <c r="F8" s="18">
        <v>0.0</v>
      </c>
      <c r="J8" s="20"/>
    </row>
    <row r="9" spans="1:10" customHeight="1" ht="12.75">
      <c r="A9" s="14">
        <v>41279</v>
      </c>
      <c r="B9" s="15">
        <v>0.0</v>
      </c>
      <c r="C9" s="16">
        <v>0.0</v>
      </c>
      <c r="D9" s="17">
        <f>B9*C9/$F$3</f>
        <v>0</v>
      </c>
      <c r="E9" s="12">
        <f>B9*$E$3/$F$3</f>
        <v>0</v>
      </c>
      <c r="F9" s="18">
        <v>0.0</v>
      </c>
      <c r="J9" s="20"/>
    </row>
    <row r="10" spans="1:10" customHeight="1" ht="12.75">
      <c r="A10" s="14">
        <v>41280</v>
      </c>
      <c r="B10" s="15">
        <v>0.0</v>
      </c>
      <c r="C10" s="16">
        <v>0.0</v>
      </c>
      <c r="D10" s="17">
        <f>B10*C10/$F$3</f>
        <v>0</v>
      </c>
      <c r="E10" s="12">
        <f>B10*$E$3/$F$3</f>
        <v>0</v>
      </c>
      <c r="F10" s="18">
        <v>0.0</v>
      </c>
      <c r="J10" s="20"/>
    </row>
    <row r="11" spans="1:10" customHeight="1" ht="12.75">
      <c r="A11" s="14">
        <v>41281</v>
      </c>
      <c r="B11" s="15">
        <v>0.0</v>
      </c>
      <c r="C11" s="16">
        <v>0.0</v>
      </c>
      <c r="D11" s="17">
        <f>B11*C11/$F$3</f>
        <v>0</v>
      </c>
      <c r="E11" s="12">
        <f>B11*$E$3/$F$3</f>
        <v>0</v>
      </c>
      <c r="F11" s="18">
        <v>0.0</v>
      </c>
      <c r="J11" s="20"/>
    </row>
    <row r="12" spans="1:10" customHeight="1" ht="12.75">
      <c r="A12" s="14">
        <v>41282</v>
      </c>
      <c r="B12" s="15">
        <v>0.0</v>
      </c>
      <c r="C12" s="16">
        <v>0.0</v>
      </c>
      <c r="D12" s="17">
        <f>B12*C12/$F$3</f>
        <v>0</v>
      </c>
      <c r="E12" s="12">
        <f>B12*$E$3/$F$3</f>
        <v>0</v>
      </c>
      <c r="F12" s="18">
        <v>0.0</v>
      </c>
      <c r="J12" s="20"/>
    </row>
    <row r="13" spans="1:10" customHeight="1" ht="12.75">
      <c r="A13" s="14">
        <v>41283</v>
      </c>
      <c r="B13" s="15">
        <v>0.0</v>
      </c>
      <c r="C13" s="16">
        <v>0.0</v>
      </c>
      <c r="D13" s="17">
        <f>B13*C13/$F$3</f>
        <v>0</v>
      </c>
      <c r="E13" s="12">
        <f>B13*$E$3/$F$3</f>
        <v>0</v>
      </c>
      <c r="F13" s="18">
        <v>0.0</v>
      </c>
      <c r="J13" s="20"/>
    </row>
    <row r="14" spans="1:10" customHeight="1" ht="12.75">
      <c r="A14" s="14">
        <v>41284</v>
      </c>
      <c r="B14" s="15">
        <v>0.0</v>
      </c>
      <c r="C14" s="16">
        <v>0.0</v>
      </c>
      <c r="D14" s="17">
        <f>B14*C14/$F$3</f>
        <v>0</v>
      </c>
      <c r="E14" s="12">
        <f>B14*$E$3/$F$3</f>
        <v>0</v>
      </c>
      <c r="F14" s="18">
        <v>0.0</v>
      </c>
      <c r="J14" s="20"/>
    </row>
    <row r="15" spans="1:10" customHeight="1" ht="12.75">
      <c r="A15" s="14">
        <v>41285</v>
      </c>
      <c r="B15" s="15">
        <v>0.0</v>
      </c>
      <c r="C15" s="16">
        <v>0.0</v>
      </c>
      <c r="D15" s="17">
        <f>B15*C15/$F$3</f>
        <v>0</v>
      </c>
      <c r="E15" s="12">
        <f>B15*$E$3/$F$3</f>
        <v>0</v>
      </c>
      <c r="F15" s="18">
        <v>0.0</v>
      </c>
      <c r="J15" s="20"/>
    </row>
    <row r="16" spans="1:10" customHeight="1" ht="12.75">
      <c r="A16" s="14">
        <v>41286</v>
      </c>
      <c r="B16" s="15">
        <v>0.0</v>
      </c>
      <c r="C16" s="16">
        <v>0.0</v>
      </c>
      <c r="D16" s="17">
        <f>B16*C16/$F$3</f>
        <v>0</v>
      </c>
      <c r="E16" s="12">
        <f>B16*$E$3/$F$3</f>
        <v>0</v>
      </c>
      <c r="F16" s="18">
        <v>0.0</v>
      </c>
      <c r="J16" s="20"/>
    </row>
    <row r="17" spans="1:10" customHeight="1" ht="12.75">
      <c r="A17" s="14">
        <v>41287</v>
      </c>
      <c r="B17" s="15">
        <v>0.0</v>
      </c>
      <c r="C17" s="16">
        <v>0.0</v>
      </c>
      <c r="D17" s="17">
        <f>B17*C17/$F$3</f>
        <v>0</v>
      </c>
      <c r="E17" s="12">
        <f>B17*$E$3/$F$3</f>
        <v>0</v>
      </c>
      <c r="F17" s="18">
        <v>0.0</v>
      </c>
      <c r="J17" s="20"/>
    </row>
    <row r="18" spans="1:10" customHeight="1" ht="12.75">
      <c r="A18" s="14">
        <v>41288</v>
      </c>
      <c r="B18" s="15">
        <v>0.0</v>
      </c>
      <c r="C18" s="16">
        <v>0.0</v>
      </c>
      <c r="D18" s="17">
        <f>B18*C18/$F$3</f>
        <v>0</v>
      </c>
      <c r="E18" s="12">
        <f>B18*$E$3/$F$3</f>
        <v>0</v>
      </c>
      <c r="F18" s="18">
        <v>0.0</v>
      </c>
      <c r="J18" s="20"/>
    </row>
    <row r="19" spans="1:10" customHeight="1" ht="12.75">
      <c r="A19" s="14">
        <v>41289</v>
      </c>
      <c r="B19" s="15">
        <v>0.0</v>
      </c>
      <c r="C19" s="16">
        <v>0.0</v>
      </c>
      <c r="D19" s="17">
        <f>B19*C19/$F$3</f>
        <v>0</v>
      </c>
      <c r="E19" s="12">
        <f>B19*$E$3/$F$3</f>
        <v>0</v>
      </c>
      <c r="F19" s="18">
        <v>0.0</v>
      </c>
      <c r="J19" s="20"/>
    </row>
    <row r="20" spans="1:10" customHeight="1" ht="12.75">
      <c r="A20" s="14">
        <v>41290</v>
      </c>
      <c r="B20" s="15">
        <v>0.0</v>
      </c>
      <c r="C20" s="16">
        <v>0.0</v>
      </c>
      <c r="D20" s="17">
        <f>B20*C20/$F$3</f>
        <v>0</v>
      </c>
      <c r="E20" s="12">
        <f>B20*$E$3/$F$3</f>
        <v>0</v>
      </c>
      <c r="F20" s="18">
        <v>0.0</v>
      </c>
      <c r="J20" s="20"/>
    </row>
    <row r="21" spans="1:10" customHeight="1" ht="12.75">
      <c r="A21" s="14">
        <v>41291</v>
      </c>
      <c r="B21" s="15">
        <v>0.0</v>
      </c>
      <c r="C21" s="16">
        <v>0.0</v>
      </c>
      <c r="D21" s="17">
        <f>B21*C21/$F$3</f>
        <v>0</v>
      </c>
      <c r="E21" s="12">
        <f>B21*$E$3/$F$3</f>
        <v>0</v>
      </c>
      <c r="F21" s="18">
        <v>0.0</v>
      </c>
      <c r="J21" s="20"/>
    </row>
    <row r="22" spans="1:10" customHeight="1" ht="12.75">
      <c r="A22" s="14">
        <v>41292</v>
      </c>
      <c r="B22" s="15">
        <v>0.0</v>
      </c>
      <c r="C22" s="16">
        <v>0.0</v>
      </c>
      <c r="D22" s="17">
        <f>B22*C22/$F$3</f>
        <v>0</v>
      </c>
      <c r="E22" s="12">
        <f>B22*$E$3/$F$3</f>
        <v>0</v>
      </c>
      <c r="F22" s="18">
        <v>0.0</v>
      </c>
      <c r="J22" s="20"/>
    </row>
    <row r="23" spans="1:10" customHeight="1" ht="12.75">
      <c r="A23" s="14">
        <v>41293</v>
      </c>
      <c r="B23" s="15">
        <v>0.0</v>
      </c>
      <c r="C23" s="16">
        <v>0.0</v>
      </c>
      <c r="D23" s="17">
        <f>B23*C23/$F$3</f>
        <v>0</v>
      </c>
      <c r="E23" s="12">
        <f>B23*$E$3/$F$3</f>
        <v>0</v>
      </c>
      <c r="F23" s="18">
        <v>0.0</v>
      </c>
      <c r="J23" s="20"/>
    </row>
    <row r="24" spans="1:10" customHeight="1" ht="12.75">
      <c r="A24" s="14">
        <v>41294</v>
      </c>
      <c r="B24" s="15">
        <v>0.0</v>
      </c>
      <c r="C24" s="16">
        <v>0.0</v>
      </c>
      <c r="D24" s="17">
        <f>B24*C24/$F$3</f>
        <v>0</v>
      </c>
      <c r="E24" s="12">
        <f>B24*$E$3/$F$3</f>
        <v>0</v>
      </c>
      <c r="F24" s="18">
        <v>0.0</v>
      </c>
      <c r="J24" s="20"/>
    </row>
    <row r="25" spans="1:10" customHeight="1" ht="12.75">
      <c r="A25" s="14">
        <v>41295</v>
      </c>
      <c r="B25" s="15">
        <v>0.0</v>
      </c>
      <c r="C25" s="16">
        <v>0.0</v>
      </c>
      <c r="D25" s="17">
        <f>B25*C25/$F$3</f>
        <v>0</v>
      </c>
      <c r="E25" s="12">
        <f>B25*$E$3/$F$3</f>
        <v>0</v>
      </c>
      <c r="F25" s="18">
        <v>0.0</v>
      </c>
      <c r="J25" s="20"/>
    </row>
    <row r="26" spans="1:10" customHeight="1" ht="12.75">
      <c r="A26" s="14">
        <v>41296</v>
      </c>
      <c r="B26" s="15">
        <v>0.0</v>
      </c>
      <c r="C26" s="16">
        <v>0.0</v>
      </c>
      <c r="D26" s="17">
        <f>B26*C26/$F$3</f>
        <v>0</v>
      </c>
      <c r="E26" s="12">
        <f>B26*$E$3/$F$3</f>
        <v>0</v>
      </c>
      <c r="F26" s="18">
        <v>0.0</v>
      </c>
      <c r="J26" s="20"/>
    </row>
    <row r="27" spans="1:10" customHeight="1" ht="12.75">
      <c r="A27" s="14">
        <v>41297</v>
      </c>
      <c r="B27" s="15">
        <v>0.0</v>
      </c>
      <c r="C27" s="16">
        <v>0.0</v>
      </c>
      <c r="D27" s="17">
        <f>B27*C27/$F$3</f>
        <v>0</v>
      </c>
      <c r="E27" s="12">
        <f>B27*$E$3/$F$3</f>
        <v>0</v>
      </c>
      <c r="F27" s="18">
        <v>0.0</v>
      </c>
      <c r="J27" s="20"/>
    </row>
    <row r="28" spans="1:10" customHeight="1" ht="12.75">
      <c r="A28" s="14">
        <v>41298</v>
      </c>
      <c r="B28" s="15">
        <v>0.0</v>
      </c>
      <c r="C28" s="16">
        <v>0.0</v>
      </c>
      <c r="D28" s="17">
        <f>B28*C28/$F$3</f>
        <v>0</v>
      </c>
      <c r="E28" s="12">
        <f>B28*$E$3/$F$3</f>
        <v>0</v>
      </c>
      <c r="F28" s="18">
        <v>0.0</v>
      </c>
      <c r="J28" s="20"/>
    </row>
    <row r="29" spans="1:10" customHeight="1" ht="12.75">
      <c r="A29" s="14">
        <v>41299</v>
      </c>
      <c r="B29" s="15">
        <v>0.0</v>
      </c>
      <c r="C29" s="16">
        <v>0.0</v>
      </c>
      <c r="D29" s="17">
        <f>B29*C29/$F$3</f>
        <v>0</v>
      </c>
      <c r="E29" s="12">
        <f>B29*$E$3/$F$3</f>
        <v>0</v>
      </c>
      <c r="F29" s="18">
        <v>0.0</v>
      </c>
      <c r="J29" s="20"/>
    </row>
    <row r="30" spans="1:10" customHeight="1" ht="12.75">
      <c r="A30" s="14">
        <v>41300</v>
      </c>
      <c r="B30" s="15">
        <v>0.0</v>
      </c>
      <c r="C30" s="16">
        <v>0.0</v>
      </c>
      <c r="D30" s="17">
        <f>B30*C30/$F$3</f>
        <v>0</v>
      </c>
      <c r="E30" s="12">
        <f>B30*$E$3/$F$3</f>
        <v>0</v>
      </c>
      <c r="F30" s="18">
        <v>0.0</v>
      </c>
      <c r="J30" s="20"/>
    </row>
    <row r="31" spans="1:10" customHeight="1" ht="12.75">
      <c r="A31" s="14">
        <v>41301</v>
      </c>
      <c r="B31" s="15">
        <v>0.0</v>
      </c>
      <c r="C31" s="16">
        <v>0.0</v>
      </c>
      <c r="D31" s="17">
        <f>B31*C31/$F$3</f>
        <v>0</v>
      </c>
      <c r="E31" s="12">
        <f>B31*$E$3/$F$3</f>
        <v>0</v>
      </c>
      <c r="F31" s="18">
        <v>0.0</v>
      </c>
      <c r="J31" s="20"/>
    </row>
    <row r="32" spans="1:10" customHeight="1" ht="12.75">
      <c r="A32" s="14">
        <v>41302</v>
      </c>
      <c r="B32" s="15">
        <v>0.0</v>
      </c>
      <c r="C32" s="16">
        <v>0.0</v>
      </c>
      <c r="D32" s="17">
        <f>B32*C32/$F$3</f>
        <v>0</v>
      </c>
      <c r="E32" s="12">
        <f>B32*$E$3/$F$3</f>
        <v>0</v>
      </c>
      <c r="F32" s="18">
        <v>0.0</v>
      </c>
      <c r="J32" s="20"/>
    </row>
    <row r="33" spans="1:10" customHeight="1" ht="12.75">
      <c r="A33" s="14">
        <v>41303</v>
      </c>
      <c r="B33" s="15">
        <v>0.0</v>
      </c>
      <c r="C33" s="16">
        <v>0.0</v>
      </c>
      <c r="D33" s="17">
        <f>B33*C33/$F$3</f>
        <v>0</v>
      </c>
      <c r="E33" s="12">
        <f>B33*$E$3/$F$3</f>
        <v>0</v>
      </c>
      <c r="F33" s="18">
        <v>0.0</v>
      </c>
      <c r="J33" s="20"/>
    </row>
    <row r="34" spans="1:10" customHeight="1" ht="12.75">
      <c r="A34" s="14">
        <v>41304</v>
      </c>
      <c r="B34" s="15">
        <v>0.0</v>
      </c>
      <c r="C34" s="16">
        <v>0.0</v>
      </c>
      <c r="D34" s="17">
        <f>B34*C34/$F$3</f>
        <v>0</v>
      </c>
      <c r="E34" s="12">
        <f>B34*$E$3/$F$3</f>
        <v>0</v>
      </c>
      <c r="F34" s="18">
        <v>0.0</v>
      </c>
      <c r="J34" s="20"/>
    </row>
    <row r="35" spans="1:10" customHeight="1" ht="12.75">
      <c r="A35" s="14">
        <v>41305</v>
      </c>
      <c r="B35" s="15">
        <v>0.0</v>
      </c>
      <c r="C35" s="16">
        <v>0.0</v>
      </c>
      <c r="D35" s="17">
        <f>B35*C35/$F$3</f>
        <v>0</v>
      </c>
      <c r="E35" s="12">
        <f>B35*$E$3/$F$3</f>
        <v>0</v>
      </c>
      <c r="F35" s="18">
        <v>0.0</v>
      </c>
      <c r="J35" s="20"/>
    </row>
    <row r="36" spans="1:10" customHeight="1" ht="12.75">
      <c r="A36" s="14">
        <v>41306</v>
      </c>
      <c r="B36" s="15">
        <v>0.0</v>
      </c>
      <c r="C36" s="16">
        <v>0.0</v>
      </c>
      <c r="D36" s="17">
        <f>B36*C36/$F$3</f>
        <v>0</v>
      </c>
      <c r="E36" s="12">
        <f>B36*$E$3/$F$3</f>
        <v>0</v>
      </c>
      <c r="F36" s="18">
        <v>0.0</v>
      </c>
      <c r="J36" s="20"/>
    </row>
    <row r="37" spans="1:10" customHeight="1" ht="12.75">
      <c r="A37" s="14">
        <v>41307</v>
      </c>
      <c r="B37" s="15">
        <v>0.0</v>
      </c>
      <c r="C37" s="16">
        <v>0.0</v>
      </c>
      <c r="D37" s="17">
        <f>B37*C37/$F$3</f>
        <v>0</v>
      </c>
      <c r="E37" s="12">
        <f>B37*$E$3/$F$3</f>
        <v>0</v>
      </c>
      <c r="F37" s="18">
        <v>0.0</v>
      </c>
      <c r="J37" s="20"/>
    </row>
    <row r="38" spans="1:10" customHeight="1" ht="12.75">
      <c r="A38" s="14">
        <v>41308</v>
      </c>
      <c r="B38" s="15">
        <v>0.0</v>
      </c>
      <c r="C38" s="16">
        <v>0.0</v>
      </c>
      <c r="D38" s="17">
        <f>B38*C38/$F$3</f>
        <v>0</v>
      </c>
      <c r="E38" s="12">
        <f>B38*$E$3/$F$3</f>
        <v>0</v>
      </c>
      <c r="F38" s="18">
        <v>0.0</v>
      </c>
    </row>
    <row r="39" spans="1:10" customHeight="1" ht="12.75">
      <c r="A39" s="14">
        <v>41309</v>
      </c>
      <c r="B39" s="15">
        <v>0.0</v>
      </c>
      <c r="C39" s="16">
        <v>0.0</v>
      </c>
      <c r="D39" s="17">
        <f>B39*C39/$F$3</f>
        <v>0</v>
      </c>
      <c r="E39" s="12">
        <f>B39*$E$3/$F$3</f>
        <v>0</v>
      </c>
      <c r="F39" s="18">
        <v>0.0</v>
      </c>
    </row>
    <row r="40" spans="1:10" customHeight="1" ht="12.75">
      <c r="A40" s="14">
        <v>41310</v>
      </c>
      <c r="B40" s="15">
        <v>0.0</v>
      </c>
      <c r="C40" s="16">
        <v>0.0</v>
      </c>
      <c r="D40" s="17">
        <f>B40*C40/$F$3</f>
        <v>0</v>
      </c>
      <c r="E40" s="12">
        <f>B40*$E$3/$F$3</f>
        <v>0</v>
      </c>
      <c r="F40" s="18">
        <v>0.0</v>
      </c>
    </row>
    <row r="41" spans="1:10" customHeight="1" ht="12.75">
      <c r="A41" s="14">
        <v>41311</v>
      </c>
      <c r="B41" s="15">
        <v>0.0</v>
      </c>
      <c r="C41" s="16">
        <v>0.0</v>
      </c>
      <c r="D41" s="17">
        <f>B41*C41/$F$3</f>
        <v>0</v>
      </c>
      <c r="E41" s="12">
        <f>B41*$E$3/$F$3</f>
        <v>0</v>
      </c>
      <c r="F41" s="18">
        <v>0.0</v>
      </c>
    </row>
    <row r="42" spans="1:10" customHeight="1" ht="12.75">
      <c r="A42" s="14">
        <v>41312</v>
      </c>
      <c r="B42" s="15">
        <v>0.0</v>
      </c>
      <c r="C42" s="16">
        <v>0.0</v>
      </c>
      <c r="D42" s="17">
        <f>B42*C42/$F$3</f>
        <v>0</v>
      </c>
      <c r="E42" s="12">
        <f>B42*$E$3/$F$3</f>
        <v>0</v>
      </c>
      <c r="F42" s="18">
        <v>0.0</v>
      </c>
    </row>
    <row r="43" spans="1:10" customHeight="1" ht="12.75">
      <c r="A43" s="14">
        <v>41313</v>
      </c>
      <c r="B43" s="15">
        <v>0.0</v>
      </c>
      <c r="C43" s="16">
        <v>0.0</v>
      </c>
      <c r="D43" s="17">
        <f>B43*C43/$F$3</f>
        <v>0</v>
      </c>
      <c r="E43" s="12">
        <f>B43*$E$3/$F$3</f>
        <v>0</v>
      </c>
      <c r="F43" s="18">
        <v>0.0</v>
      </c>
    </row>
    <row r="44" spans="1:10" customHeight="1" ht="12.75">
      <c r="A44" s="14">
        <v>41314</v>
      </c>
      <c r="B44" s="15">
        <v>0.0</v>
      </c>
      <c r="C44" s="16">
        <v>0.0</v>
      </c>
      <c r="D44" s="17">
        <f>B44*C44/$F$3</f>
        <v>0</v>
      </c>
      <c r="E44" s="12">
        <f>B44*$E$3/$F$3</f>
        <v>0</v>
      </c>
      <c r="F44" s="18">
        <v>0.0</v>
      </c>
    </row>
    <row r="45" spans="1:10" customHeight="1" ht="12.75">
      <c r="A45" s="14">
        <v>41315</v>
      </c>
      <c r="B45" s="15">
        <v>0.0</v>
      </c>
      <c r="C45" s="16">
        <v>0.0</v>
      </c>
      <c r="D45" s="17">
        <f>B45*C45/$F$3</f>
        <v>0</v>
      </c>
      <c r="E45" s="12">
        <f>B45*$E$3/$F$3</f>
        <v>0</v>
      </c>
      <c r="F45" s="18">
        <v>0.0</v>
      </c>
    </row>
    <row r="46" spans="1:10" customHeight="1" ht="12.75">
      <c r="A46" s="14">
        <v>41316</v>
      </c>
      <c r="B46" s="15">
        <v>0.0</v>
      </c>
      <c r="C46" s="16">
        <v>0.0</v>
      </c>
      <c r="D46" s="17">
        <f>B46*C46/$F$3</f>
        <v>0</v>
      </c>
      <c r="E46" s="12">
        <f>B46*$E$3/$F$3</f>
        <v>0</v>
      </c>
      <c r="F46" s="18">
        <v>0.0</v>
      </c>
    </row>
    <row r="47" spans="1:10" customHeight="1" ht="12.75">
      <c r="A47" s="14">
        <v>41317</v>
      </c>
      <c r="B47" s="15">
        <v>80.661424</v>
      </c>
      <c r="C47" s="16">
        <v>0.0</v>
      </c>
      <c r="D47" s="17">
        <f>B47*C47/$F$3</f>
        <v>0</v>
      </c>
      <c r="E47" s="12">
        <f>B47*$E$3/$F$3</f>
        <v>0.0008839608109589</v>
      </c>
      <c r="F47" s="18">
        <v>8066223.029</v>
      </c>
    </row>
    <row r="48" spans="1:10" customHeight="1" ht="12.75">
      <c r="A48" s="14">
        <v>41318</v>
      </c>
      <c r="B48" s="15">
        <v>80.771294</v>
      </c>
      <c r="C48" s="16">
        <v>0.0</v>
      </c>
      <c r="D48" s="17">
        <f>B48*C48/$F$3</f>
        <v>0</v>
      </c>
      <c r="E48" s="12">
        <f>B48*$E$3/$F$3</f>
        <v>0.00088516486575342</v>
      </c>
      <c r="F48" s="18">
        <v>8077210.46</v>
      </c>
    </row>
    <row r="49" spans="1:10" customHeight="1" ht="12.75">
      <c r="A49" s="14">
        <v>41319</v>
      </c>
      <c r="B49" s="15">
        <v>80.946946</v>
      </c>
      <c r="C49" s="16">
        <v>0.0</v>
      </c>
      <c r="D49" s="17">
        <f>B49*C49/$F$3</f>
        <v>0</v>
      </c>
      <c r="E49" s="12">
        <f>B49*$E$3/$F$3</f>
        <v>0.00088708981917808</v>
      </c>
      <c r="F49" s="18">
        <v>8094775.424</v>
      </c>
    </row>
    <row r="50" spans="1:10" customHeight="1" ht="12.75">
      <c r="A50" s="14">
        <v>41320</v>
      </c>
      <c r="B50" s="15">
        <v>80.796235</v>
      </c>
      <c r="C50" s="16">
        <v>0.0</v>
      </c>
      <c r="D50" s="17">
        <f>B50*C50/$F$3</f>
        <v>0</v>
      </c>
      <c r="E50" s="12">
        <f>B50*$E$3/$F$3</f>
        <v>0.00088543819178082</v>
      </c>
      <c r="F50" s="18">
        <v>8079704.638</v>
      </c>
    </row>
    <row r="51" spans="1:10" customHeight="1" ht="12.75">
      <c r="A51" s="14">
        <v>41321</v>
      </c>
      <c r="B51" s="15">
        <v>80.796235</v>
      </c>
      <c r="C51" s="16">
        <v>0.0</v>
      </c>
      <c r="D51" s="17">
        <f>B51*C51/$F$3</f>
        <v>0</v>
      </c>
      <c r="E51" s="12">
        <f>B51*$E$3/$F$3</f>
        <v>0.00088543819178082</v>
      </c>
      <c r="F51" s="18">
        <v>8079704.638</v>
      </c>
    </row>
    <row r="52" spans="1:10" customHeight="1" ht="12.75">
      <c r="A52" s="14">
        <v>41322</v>
      </c>
      <c r="B52" s="15">
        <v>80.796235</v>
      </c>
      <c r="C52" s="16">
        <v>0.0</v>
      </c>
      <c r="D52" s="17">
        <f>B52*C52/$F$3</f>
        <v>0</v>
      </c>
      <c r="E52" s="12">
        <f>B52*$E$3/$F$3</f>
        <v>0.00088543819178082</v>
      </c>
      <c r="F52" s="18">
        <v>8079704.638</v>
      </c>
    </row>
    <row r="53" spans="1:10" customHeight="1" ht="12.75">
      <c r="A53" s="14">
        <v>41323</v>
      </c>
      <c r="B53" s="15">
        <v>80.796235</v>
      </c>
      <c r="C53" s="16">
        <v>0.0</v>
      </c>
      <c r="D53" s="17">
        <f>B53*C53/$F$3</f>
        <v>0</v>
      </c>
      <c r="E53" s="12">
        <f>B53*$E$3/$F$3</f>
        <v>0.00088543819178082</v>
      </c>
      <c r="F53" s="18">
        <v>8079704.638</v>
      </c>
    </row>
    <row r="54" spans="1:10" customHeight="1" ht="12.75">
      <c r="A54" s="14">
        <v>41324</v>
      </c>
      <c r="B54" s="15">
        <v>80.759464</v>
      </c>
      <c r="C54" s="16">
        <v>0.0</v>
      </c>
      <c r="D54" s="17">
        <f>B54*C54/$F$3</f>
        <v>0</v>
      </c>
      <c r="E54" s="12">
        <f>B54*$E$3/$F$3</f>
        <v>0.00088503522191781</v>
      </c>
      <c r="F54" s="18">
        <v>12113919.37</v>
      </c>
    </row>
    <row r="55" spans="1:10" customHeight="1" ht="12.75">
      <c r="A55" s="14">
        <v>41325</v>
      </c>
      <c r="B55" s="15">
        <v>80.849994</v>
      </c>
      <c r="C55" s="16">
        <v>0.0</v>
      </c>
      <c r="D55" s="17">
        <f>B55*C55/$F$3</f>
        <v>0</v>
      </c>
      <c r="E55" s="12">
        <f>B55*$E$3/$F$3</f>
        <v>0.00088602733150685</v>
      </c>
      <c r="F55" s="18">
        <v>12127499.42</v>
      </c>
    </row>
    <row r="56" spans="1:10" customHeight="1" ht="12.75">
      <c r="A56" s="14">
        <v>41326</v>
      </c>
      <c r="B56" s="15">
        <v>80.686012</v>
      </c>
      <c r="C56" s="16">
        <v>0.0</v>
      </c>
      <c r="D56" s="17">
        <f>B56*C56/$F$3</f>
        <v>0</v>
      </c>
      <c r="E56" s="12">
        <f>B56*$E$3/$F$3</f>
        <v>0.00088423026849315</v>
      </c>
      <c r="F56" s="18">
        <v>12102901.38</v>
      </c>
    </row>
    <row r="57" spans="1:10" customHeight="1" ht="12.75">
      <c r="A57" s="14">
        <v>41327</v>
      </c>
      <c r="B57" s="15">
        <v>80.790926</v>
      </c>
      <c r="C57" s="16">
        <v>0.0</v>
      </c>
      <c r="D57" s="17">
        <f>B57*C57/$F$3</f>
        <v>0</v>
      </c>
      <c r="E57" s="12">
        <f>B57*$E$3/$F$3</f>
        <v>0.0008853800109589</v>
      </c>
      <c r="F57" s="18">
        <v>12118638.84</v>
      </c>
    </row>
    <row r="58" spans="1:10" customHeight="1" ht="12.75">
      <c r="A58" s="14">
        <v>41328</v>
      </c>
      <c r="B58" s="15">
        <v>80.790926</v>
      </c>
      <c r="C58" s="16">
        <v>0.0</v>
      </c>
      <c r="D58" s="17">
        <f>B58*C58/$F$3</f>
        <v>0</v>
      </c>
      <c r="E58" s="12">
        <f>B58*$E$3/$F$3</f>
        <v>0.0008853800109589</v>
      </c>
      <c r="F58" s="18">
        <v>12118638.84</v>
      </c>
    </row>
    <row r="59" spans="1:10" customHeight="1" ht="12.75">
      <c r="A59" s="14">
        <v>41329</v>
      </c>
      <c r="B59" s="15">
        <v>80.790926</v>
      </c>
      <c r="C59" s="16">
        <v>0.0</v>
      </c>
      <c r="D59" s="17">
        <f>B59*C59/$F$3</f>
        <v>0</v>
      </c>
      <c r="E59" s="12">
        <f>B59*$E$3/$F$3</f>
        <v>0.0008853800109589</v>
      </c>
      <c r="F59" s="18">
        <v>12118638.84</v>
      </c>
    </row>
    <row r="60" spans="1:10" customHeight="1" ht="12.75">
      <c r="A60" s="14">
        <v>41330</v>
      </c>
      <c r="B60" s="15">
        <v>80.715035</v>
      </c>
      <c r="C60" s="16">
        <v>0.0</v>
      </c>
      <c r="D60" s="17">
        <f>B60*C60/$F$3</f>
        <v>0</v>
      </c>
      <c r="E60" s="12">
        <f>B60*$E$3/$F$3</f>
        <v>0.00088454832876712</v>
      </c>
      <c r="F60" s="18">
        <v>12107255.75</v>
      </c>
    </row>
    <row r="61" spans="1:10" customHeight="1" ht="12.75">
      <c r="A61" s="14">
        <v>41331</v>
      </c>
      <c r="B61" s="15">
        <v>80.662063</v>
      </c>
      <c r="C61" s="16">
        <v>0.0</v>
      </c>
      <c r="D61" s="17">
        <f>B61*C61/$F$3</f>
        <v>0</v>
      </c>
      <c r="E61" s="12">
        <f>B61*$E$3/$F$3</f>
        <v>0.00088396781369863</v>
      </c>
      <c r="F61" s="18">
        <v>12099309.18</v>
      </c>
    </row>
    <row r="62" spans="1:10" customHeight="1" ht="12.75">
      <c r="A62" s="14">
        <v>41332</v>
      </c>
      <c r="B62" s="15">
        <v>80.778477</v>
      </c>
      <c r="C62" s="16">
        <v>0.0</v>
      </c>
      <c r="D62" s="17">
        <f>B62*C62/$F$3</f>
        <v>0</v>
      </c>
      <c r="E62" s="12">
        <f>B62*$E$3/$F$3</f>
        <v>0.00088524358356164</v>
      </c>
      <c r="F62" s="18">
        <v>12116771.84</v>
      </c>
    </row>
    <row r="63" spans="1:10" customHeight="1" ht="12.75">
      <c r="A63" s="14">
        <v>41333</v>
      </c>
      <c r="B63" s="15">
        <v>80.777596</v>
      </c>
      <c r="C63" s="16">
        <v>0.0</v>
      </c>
      <c r="D63" s="17">
        <f>B63*C63/$F$3</f>
        <v>0</v>
      </c>
      <c r="E63" s="12">
        <f>B63*$E$3/$F$3</f>
        <v>0.00088523392876712</v>
      </c>
      <c r="F63" s="18">
        <v>12116639.05</v>
      </c>
    </row>
    <row r="64" spans="1:10" customHeight="1" ht="12.75">
      <c r="A64" s="14">
        <v>41334</v>
      </c>
      <c r="B64" s="15">
        <v>80.64463</v>
      </c>
      <c r="C64" s="16">
        <v>0.0</v>
      </c>
      <c r="D64" s="17">
        <f>B64*C64/$F$3</f>
        <v>0</v>
      </c>
      <c r="E64" s="12">
        <f>B64*$E$3/$F$3</f>
        <v>0.00088377676712329</v>
      </c>
      <c r="F64" s="18">
        <v>12096694.45</v>
      </c>
    </row>
    <row r="65" spans="1:10" customHeight="1" ht="12.75">
      <c r="A65" s="14">
        <v>41335</v>
      </c>
      <c r="B65" s="15">
        <v>80.64463</v>
      </c>
      <c r="C65" s="16">
        <v>0.0</v>
      </c>
      <c r="D65" s="17">
        <f>B65*C65/$F$3</f>
        <v>0</v>
      </c>
      <c r="E65" s="12">
        <f>B65*$E$3/$F$3</f>
        <v>0.00088377676712329</v>
      </c>
      <c r="F65" s="18">
        <v>12096694.45</v>
      </c>
    </row>
    <row r="66" spans="1:10" customHeight="1" ht="12.75">
      <c r="A66" s="14">
        <v>41336</v>
      </c>
      <c r="B66" s="15">
        <v>80.64463</v>
      </c>
      <c r="C66" s="16">
        <v>0.0</v>
      </c>
      <c r="D66" s="17">
        <f>B66*C66/$F$3</f>
        <v>0</v>
      </c>
      <c r="E66" s="12">
        <f>B66*$E$3/$F$3</f>
        <v>0.00088377676712329</v>
      </c>
      <c r="F66" s="18">
        <v>12096694.45</v>
      </c>
    </row>
    <row r="67" spans="1:10" customHeight="1" ht="12.75">
      <c r="A67" s="14">
        <v>41337</v>
      </c>
      <c r="B67" s="15">
        <v>80.216697</v>
      </c>
      <c r="C67" s="16">
        <v>0.0</v>
      </c>
      <c r="D67" s="17">
        <f>B67*C67/$F$3</f>
        <v>0</v>
      </c>
      <c r="E67" s="12">
        <f>B67*$E$3/$F$3</f>
        <v>0.00087908709041096</v>
      </c>
      <c r="F67" s="18">
        <v>12032504.99</v>
      </c>
    </row>
    <row r="68" spans="1:10" customHeight="1" ht="12.75">
      <c r="A68" s="14">
        <v>41338</v>
      </c>
      <c r="B68" s="15">
        <v>80.151513</v>
      </c>
      <c r="C68" s="16">
        <v>0.0</v>
      </c>
      <c r="D68" s="17">
        <f>B68*C68/$F$3</f>
        <v>0</v>
      </c>
      <c r="E68" s="12">
        <f>B68*$E$3/$F$3</f>
        <v>0.00087837274520548</v>
      </c>
      <c r="F68" s="18">
        <v>12022726.78</v>
      </c>
    </row>
    <row r="69" spans="1:10" customHeight="1" ht="12.75">
      <c r="A69" s="14">
        <v>41339</v>
      </c>
      <c r="B69" s="15">
        <v>80.176342</v>
      </c>
      <c r="C69" s="16">
        <v>0.0</v>
      </c>
      <c r="D69" s="17">
        <f>B69*C69/$F$3</f>
        <v>0</v>
      </c>
      <c r="E69" s="12">
        <f>B69*$E$3/$F$3</f>
        <v>0.00087864484383562</v>
      </c>
      <c r="F69" s="18">
        <v>12026451.67</v>
      </c>
    </row>
    <row r="70" spans="1:10" customHeight="1" ht="12.75">
      <c r="A70" s="14">
        <v>41340</v>
      </c>
      <c r="B70" s="15">
        <v>80.239817</v>
      </c>
      <c r="C70" s="16">
        <v>0.0</v>
      </c>
      <c r="D70" s="17">
        <f>B70*C70/$F$3</f>
        <v>0</v>
      </c>
      <c r="E70" s="12">
        <f>B70*$E$3/$F$3</f>
        <v>0.00087934046027397</v>
      </c>
      <c r="F70" s="18">
        <v>12035972.21</v>
      </c>
    </row>
    <row r="71" spans="1:10" customHeight="1" ht="12.75">
      <c r="A71" s="14">
        <v>41341</v>
      </c>
      <c r="B71" s="15">
        <v>80.076503</v>
      </c>
      <c r="C71" s="16">
        <v>0.0</v>
      </c>
      <c r="D71" s="17">
        <f>B71*C71/$F$3</f>
        <v>0</v>
      </c>
      <c r="E71" s="12">
        <f>B71*$E$3/$F$3</f>
        <v>0.00087755071780822</v>
      </c>
      <c r="F71" s="18">
        <v>12011475.47</v>
      </c>
    </row>
    <row r="72" spans="1:10" customHeight="1" ht="12.75">
      <c r="A72" s="14">
        <v>41342</v>
      </c>
      <c r="B72" s="15">
        <v>80.076503</v>
      </c>
      <c r="C72" s="16">
        <v>0.0</v>
      </c>
      <c r="D72" s="17">
        <f>B72*C72/$F$3</f>
        <v>0</v>
      </c>
      <c r="E72" s="12">
        <f>B72*$E$3/$F$3</f>
        <v>0.00087755071780822</v>
      </c>
      <c r="F72" s="18">
        <v>12011475.47</v>
      </c>
    </row>
    <row r="73" spans="1:10" customHeight="1" ht="12.75">
      <c r="A73" s="14">
        <v>41343</v>
      </c>
      <c r="B73" s="15">
        <v>80.076503</v>
      </c>
      <c r="C73" s="16">
        <v>0.0</v>
      </c>
      <c r="D73" s="17">
        <f>B73*C73/$F$3</f>
        <v>0</v>
      </c>
      <c r="E73" s="12">
        <f>B73*$E$3/$F$3</f>
        <v>0.00087755071780822</v>
      </c>
      <c r="F73" s="18">
        <v>12011475.47</v>
      </c>
    </row>
    <row r="74" spans="1:10" customHeight="1" ht="12.75">
      <c r="A74" s="14">
        <v>41344</v>
      </c>
      <c r="B74" s="15">
        <v>80.02114</v>
      </c>
      <c r="C74" s="16">
        <v>0.0</v>
      </c>
      <c r="D74" s="17">
        <f>B74*C74/$F$3</f>
        <v>0</v>
      </c>
      <c r="E74" s="12">
        <f>B74*$E$3/$F$3</f>
        <v>0.000876944</v>
      </c>
      <c r="F74" s="18">
        <v>12003171.55</v>
      </c>
    </row>
    <row r="75" spans="1:10" customHeight="1" ht="12.75">
      <c r="A75" s="14">
        <v>41345</v>
      </c>
      <c r="B75" s="15">
        <v>80.15179</v>
      </c>
      <c r="C75" s="16">
        <v>0.0</v>
      </c>
      <c r="D75" s="17">
        <f>B75*C75/$F$3</f>
        <v>0</v>
      </c>
      <c r="E75" s="12">
        <f>B75*$E$3/$F$3</f>
        <v>0.00087837578082192</v>
      </c>
      <c r="F75" s="18">
        <v>12022768.4</v>
      </c>
    </row>
    <row r="76" spans="1:10" customHeight="1" ht="12.75">
      <c r="A76" s="14">
        <v>41346</v>
      </c>
      <c r="B76" s="15">
        <v>80.038607</v>
      </c>
      <c r="C76" s="16">
        <v>0.0</v>
      </c>
      <c r="D76" s="17">
        <f>B76*C76/$F$3</f>
        <v>0</v>
      </c>
      <c r="E76" s="12">
        <f>B76*$E$3/$F$3</f>
        <v>0.00087713541917808</v>
      </c>
      <c r="F76" s="18">
        <v>12005791.48</v>
      </c>
    </row>
    <row r="77" spans="1:10" customHeight="1" ht="12.75">
      <c r="A77" s="14">
        <v>41347</v>
      </c>
      <c r="B77" s="15">
        <v>80.015312</v>
      </c>
      <c r="C77" s="16">
        <v>0.0</v>
      </c>
      <c r="D77" s="17">
        <f>B77*C77/$F$3</f>
        <v>0</v>
      </c>
      <c r="E77" s="12">
        <f>B77*$E$3/$F$3</f>
        <v>0.00087688013150685</v>
      </c>
      <c r="F77" s="18">
        <v>12002296.58</v>
      </c>
    </row>
    <row r="78" spans="1:10" customHeight="1" ht="12.75">
      <c r="A78" s="14">
        <v>41348</v>
      </c>
      <c r="B78" s="15">
        <v>80.086396</v>
      </c>
      <c r="C78" s="16">
        <v>0.0</v>
      </c>
      <c r="D78" s="17">
        <f>B78*C78/$F$3</f>
        <v>0</v>
      </c>
      <c r="E78" s="12">
        <f>B78*$E$3/$F$3</f>
        <v>0.00087765913424658</v>
      </c>
      <c r="F78" s="18">
        <v>12012959.65</v>
      </c>
    </row>
    <row r="79" spans="1:10" customHeight="1" ht="12.75">
      <c r="A79" s="14">
        <v>41349</v>
      </c>
      <c r="B79" s="15">
        <v>80.086396</v>
      </c>
      <c r="C79" s="16">
        <v>0.0</v>
      </c>
      <c r="D79" s="17">
        <f>B79*C79/$F$3</f>
        <v>0</v>
      </c>
      <c r="E79" s="12">
        <f>B79*$E$3/$F$3</f>
        <v>0.00087765913424658</v>
      </c>
      <c r="F79" s="18">
        <v>12012959.65</v>
      </c>
    </row>
    <row r="80" spans="1:10" customHeight="1" ht="12.75">
      <c r="A80" s="14">
        <v>41350</v>
      </c>
      <c r="B80" s="15">
        <v>80.086396</v>
      </c>
      <c r="C80" s="16">
        <v>0.0</v>
      </c>
      <c r="D80" s="17">
        <f>B80*C80/$F$3</f>
        <v>0</v>
      </c>
      <c r="E80" s="12">
        <f>B80*$E$3/$F$3</f>
        <v>0.00087765913424658</v>
      </c>
      <c r="F80" s="18">
        <v>12012959.65</v>
      </c>
    </row>
    <row r="81" spans="1:10" customHeight="1" ht="12.75">
      <c r="A81" s="14">
        <v>41351</v>
      </c>
      <c r="B81" s="15">
        <v>80.005402</v>
      </c>
      <c r="C81" s="16">
        <v>0.0</v>
      </c>
      <c r="D81" s="17">
        <f>B81*C81/$F$3</f>
        <v>0</v>
      </c>
      <c r="E81" s="12">
        <f>B81*$E$3/$F$3</f>
        <v>0.00087677152876712</v>
      </c>
      <c r="F81" s="18">
        <v>12000809.89</v>
      </c>
    </row>
    <row r="82" spans="1:10" customHeight="1" ht="12.75">
      <c r="A82" s="14">
        <v>41352</v>
      </c>
      <c r="B82" s="15">
        <v>79.857519</v>
      </c>
      <c r="C82" s="16">
        <v>0.0</v>
      </c>
      <c r="D82" s="17">
        <f>B82*C82/$F$3</f>
        <v>0</v>
      </c>
      <c r="E82" s="12">
        <f>B82*$E$3/$F$3</f>
        <v>0.00087515089315068</v>
      </c>
      <c r="F82" s="18">
        <v>11978628</v>
      </c>
    </row>
    <row r="83" spans="1:10" customHeight="1" ht="12.75">
      <c r="A83" s="14">
        <v>41353</v>
      </c>
      <c r="B83" s="15">
        <v>79.86941</v>
      </c>
      <c r="C83" s="16">
        <v>0.0</v>
      </c>
      <c r="D83" s="17">
        <f>B83*C83/$F$3</f>
        <v>0</v>
      </c>
      <c r="E83" s="12">
        <f>B83*$E$3/$F$3</f>
        <v>0.00087528120547945</v>
      </c>
      <c r="F83" s="18">
        <v>11980410.91</v>
      </c>
    </row>
    <row r="84" spans="1:10" customHeight="1" ht="12.75">
      <c r="A84" s="14">
        <v>41354</v>
      </c>
      <c r="B84" s="15">
        <v>80.041206</v>
      </c>
      <c r="C84" s="16">
        <v>0.0</v>
      </c>
      <c r="D84" s="17">
        <f>B84*C84/$F$3</f>
        <v>0</v>
      </c>
      <c r="E84" s="12">
        <f>B84*$E$3/$F$3</f>
        <v>0.00087716390136986</v>
      </c>
      <c r="F84" s="18">
        <v>12006180.85</v>
      </c>
    </row>
    <row r="85" spans="1:10" customHeight="1" ht="12.75">
      <c r="A85" s="14">
        <v>41355</v>
      </c>
      <c r="B85" s="15">
        <v>80.051391</v>
      </c>
      <c r="C85" s="16">
        <v>0.0</v>
      </c>
      <c r="D85" s="17">
        <f>B85*C85/$F$3</f>
        <v>0</v>
      </c>
      <c r="E85" s="12">
        <f>B85*$E$3/$F$3</f>
        <v>0.00087727551780822</v>
      </c>
      <c r="F85" s="18">
        <v>12007709.13</v>
      </c>
    </row>
    <row r="86" spans="1:10" customHeight="1" ht="12.75">
      <c r="A86" s="14">
        <v>41356</v>
      </c>
      <c r="B86" s="15">
        <v>80.051391</v>
      </c>
      <c r="C86" s="16">
        <v>0.0</v>
      </c>
      <c r="D86" s="17">
        <f>B86*C86/$F$3</f>
        <v>0</v>
      </c>
      <c r="E86" s="12">
        <f>B86*$E$3/$F$3</f>
        <v>0.00087727551780822</v>
      </c>
      <c r="F86" s="18">
        <v>12007709.13</v>
      </c>
    </row>
    <row r="87" spans="1:10" customHeight="1" ht="12.75">
      <c r="A87" s="14">
        <v>41357</v>
      </c>
      <c r="B87" s="15">
        <v>80.051391</v>
      </c>
      <c r="C87" s="16">
        <v>0.0</v>
      </c>
      <c r="D87" s="17">
        <f>B87*C87/$F$3</f>
        <v>0</v>
      </c>
      <c r="E87" s="12">
        <f>B87*$E$3/$F$3</f>
        <v>0.00087727551780822</v>
      </c>
      <c r="F87" s="18">
        <v>12007709.13</v>
      </c>
    </row>
    <row r="88" spans="1:10" customHeight="1" ht="12.75">
      <c r="A88" s="14">
        <v>41358</v>
      </c>
      <c r="B88" s="15">
        <v>80.327143</v>
      </c>
      <c r="C88" s="16">
        <v>0.0</v>
      </c>
      <c r="D88" s="17">
        <f>B88*C88/$F$3</f>
        <v>0</v>
      </c>
      <c r="E88" s="12">
        <f>B88*$E$3/$F$3</f>
        <v>0.00088029745753425</v>
      </c>
      <c r="F88" s="18">
        <v>12049071.15</v>
      </c>
    </row>
    <row r="89" spans="1:10" customHeight="1" ht="12.75">
      <c r="A89" s="14">
        <v>41359</v>
      </c>
      <c r="B89" s="15">
        <v>80.559323</v>
      </c>
      <c r="C89" s="16">
        <v>0.0</v>
      </c>
      <c r="D89" s="17">
        <f>B89*C89/$F$3</f>
        <v>0</v>
      </c>
      <c r="E89" s="12">
        <f>B89*$E$3/$F$3</f>
        <v>0.00088284189589041</v>
      </c>
      <c r="F89" s="18">
        <v>12083898.75</v>
      </c>
    </row>
    <row r="90" spans="1:10" customHeight="1" ht="12.75">
      <c r="A90" s="14">
        <v>41360</v>
      </c>
      <c r="B90" s="15">
        <v>80.389987</v>
      </c>
      <c r="C90" s="16">
        <v>0.0</v>
      </c>
      <c r="D90" s="17">
        <f>B90*C90/$F$3</f>
        <v>0</v>
      </c>
      <c r="E90" s="12">
        <f>B90*$E$3/$F$3</f>
        <v>0.00088098615890411</v>
      </c>
      <c r="F90" s="18">
        <v>12058497.66</v>
      </c>
    </row>
    <row r="91" spans="1:10" customHeight="1" ht="12.75">
      <c r="A91" s="14">
        <v>41361</v>
      </c>
      <c r="B91" s="15">
        <v>80.564654</v>
      </c>
      <c r="C91" s="16">
        <v>0.0</v>
      </c>
      <c r="D91" s="17">
        <f>B91*C91/$F$3</f>
        <v>0</v>
      </c>
      <c r="E91" s="12">
        <f>B91*$E$3/$F$3</f>
        <v>0.00088290031780822</v>
      </c>
      <c r="F91" s="18">
        <v>12084697.59</v>
      </c>
    </row>
    <row r="92" spans="1:10" customHeight="1" ht="12.75">
      <c r="A92" s="14">
        <v>41362</v>
      </c>
      <c r="B92" s="15">
        <v>80.564654</v>
      </c>
      <c r="C92" s="16">
        <v>0.0</v>
      </c>
      <c r="D92" s="17">
        <f>B92*C92/$F$3</f>
        <v>0</v>
      </c>
      <c r="E92" s="12">
        <f>B92*$E$3/$F$3</f>
        <v>0.00088290031780822</v>
      </c>
      <c r="F92" s="18">
        <v>12084697.59</v>
      </c>
    </row>
    <row r="93" spans="1:10" customHeight="1" ht="12.75">
      <c r="A93" s="14">
        <v>41363</v>
      </c>
      <c r="B93" s="15">
        <v>80.564654</v>
      </c>
      <c r="C93" s="16">
        <v>0.0</v>
      </c>
      <c r="D93" s="17">
        <f>B93*C93/$F$3</f>
        <v>0</v>
      </c>
      <c r="E93" s="12">
        <f>B93*$E$3/$F$3</f>
        <v>0.00088290031780822</v>
      </c>
      <c r="F93" s="18">
        <v>12084697.59</v>
      </c>
    </row>
    <row r="94" spans="1:10" customHeight="1" ht="12.75">
      <c r="A94" s="14">
        <v>41364</v>
      </c>
      <c r="B94" s="15">
        <v>80.564654</v>
      </c>
      <c r="C94" s="16">
        <v>0.0</v>
      </c>
      <c r="D94" s="17">
        <f>B94*C94/$F$3</f>
        <v>0</v>
      </c>
      <c r="E94" s="12">
        <f>B94*$E$3/$F$3</f>
        <v>0.00088290031780822</v>
      </c>
      <c r="F94" s="18">
        <v>12084697.59</v>
      </c>
    </row>
    <row r="95" spans="1:10" customHeight="1" ht="12.75">
      <c r="A95" s="14">
        <v>41365</v>
      </c>
      <c r="B95" s="15">
        <v>80.51185</v>
      </c>
      <c r="C95" s="16">
        <v>0.0</v>
      </c>
      <c r="D95" s="17">
        <f>B95*C95/$F$3</f>
        <v>0</v>
      </c>
      <c r="E95" s="12">
        <f>B95*$E$3/$F$3</f>
        <v>0.00088232164383562</v>
      </c>
      <c r="F95" s="18">
        <v>12076777.45</v>
      </c>
    </row>
    <row r="96" spans="1:10" customHeight="1" ht="12.75">
      <c r="A96" s="14">
        <v>41366</v>
      </c>
      <c r="B96" s="15">
        <v>80.758169</v>
      </c>
      <c r="C96" s="16">
        <v>0.0</v>
      </c>
      <c r="D96" s="17">
        <f>B96*C96/$F$3</f>
        <v>0</v>
      </c>
      <c r="E96" s="12">
        <f>B96*$E$3/$F$3</f>
        <v>0.00088502103013699</v>
      </c>
      <c r="F96" s="18">
        <v>12113725.95</v>
      </c>
    </row>
    <row r="97" spans="1:10" customHeight="1" ht="12.75">
      <c r="A97" s="14">
        <v>41367</v>
      </c>
      <c r="B97" s="15">
        <v>80.780133</v>
      </c>
      <c r="C97" s="16">
        <v>0.0</v>
      </c>
      <c r="D97" s="17">
        <f>B97*C97/$F$3</f>
        <v>0</v>
      </c>
      <c r="E97" s="12">
        <f>B97*$E$3/$F$3</f>
        <v>0.00088526173150685</v>
      </c>
      <c r="F97" s="18">
        <v>12117019.95</v>
      </c>
    </row>
    <row r="98" spans="1:10" customHeight="1" ht="12.75">
      <c r="A98" s="14">
        <v>41368</v>
      </c>
      <c r="B98" s="15">
        <v>80.480026</v>
      </c>
      <c r="C98" s="16">
        <v>0.0</v>
      </c>
      <c r="D98" s="17">
        <f>B98*C98/$F$3</f>
        <v>0</v>
      </c>
      <c r="E98" s="12">
        <f>B98*$E$3/$F$3</f>
        <v>0.00088197288767123</v>
      </c>
      <c r="F98" s="18">
        <v>12072004.37</v>
      </c>
    </row>
    <row r="99" spans="1:10" customHeight="1" ht="12.75">
      <c r="A99" s="14">
        <v>41369</v>
      </c>
      <c r="B99" s="15">
        <v>80.620207</v>
      </c>
      <c r="C99" s="16">
        <v>0.0</v>
      </c>
      <c r="D99" s="17">
        <f>B99*C99/$F$3</f>
        <v>0</v>
      </c>
      <c r="E99" s="12">
        <f>B99*$E$3/$F$3</f>
        <v>0.00088350911780822</v>
      </c>
      <c r="F99" s="18">
        <v>12093030.88</v>
      </c>
    </row>
    <row r="100" spans="1:10" customHeight="1" ht="12.75">
      <c r="A100" s="14">
        <v>41370</v>
      </c>
      <c r="B100" s="15">
        <v>80.620207</v>
      </c>
      <c r="C100" s="16">
        <v>0.0</v>
      </c>
      <c r="D100" s="17">
        <f>B100*C100/$F$3</f>
        <v>0</v>
      </c>
      <c r="E100" s="12">
        <f>B100*$E$3/$F$3</f>
        <v>0.00088350911780822</v>
      </c>
      <c r="F100" s="18">
        <v>12093030.88</v>
      </c>
    </row>
    <row r="101" spans="1:10" customHeight="1" ht="12.75">
      <c r="A101" s="14">
        <v>41371</v>
      </c>
      <c r="B101" s="15">
        <v>80.620207</v>
      </c>
      <c r="C101" s="16">
        <v>0.0</v>
      </c>
      <c r="D101" s="17">
        <f>B101*C101/$F$3</f>
        <v>0</v>
      </c>
      <c r="E101" s="12">
        <f>B101*$E$3/$F$3</f>
        <v>0.00088350911780822</v>
      </c>
      <c r="F101" s="18">
        <v>12093030.88</v>
      </c>
    </row>
    <row r="102" spans="1:10" customHeight="1" ht="12.75">
      <c r="A102" s="14">
        <v>41372</v>
      </c>
      <c r="B102" s="15">
        <v>80.5154</v>
      </c>
      <c r="C102" s="16">
        <v>0.0</v>
      </c>
      <c r="D102" s="17">
        <f>B102*C102/$F$3</f>
        <v>0</v>
      </c>
      <c r="E102" s="12">
        <f>B102*$E$3/$F$3</f>
        <v>0.00088236054794521</v>
      </c>
      <c r="F102" s="18">
        <v>12077310.32</v>
      </c>
    </row>
    <row r="103" spans="1:10" customHeight="1" ht="12.75">
      <c r="A103" s="14">
        <v>41373</v>
      </c>
      <c r="B103" s="15">
        <v>80.618441</v>
      </c>
      <c r="C103" s="16">
        <v>0.0</v>
      </c>
      <c r="D103" s="17">
        <f>B103*C103/$F$3</f>
        <v>0</v>
      </c>
      <c r="E103" s="12">
        <f>B103*$E$3/$F$3</f>
        <v>0.00088348976438356</v>
      </c>
      <c r="F103" s="18">
        <v>12092765.82</v>
      </c>
    </row>
    <row r="104" spans="1:10" customHeight="1" ht="12.75">
      <c r="A104" s="14">
        <v>41374</v>
      </c>
      <c r="B104" s="15">
        <v>80.780463</v>
      </c>
      <c r="C104" s="16">
        <v>0.0</v>
      </c>
      <c r="D104" s="17">
        <f>B104*C104/$F$3</f>
        <v>0</v>
      </c>
      <c r="E104" s="12">
        <f>B104*$E$3/$F$3</f>
        <v>0.00088526534794521</v>
      </c>
      <c r="F104" s="18">
        <v>8078046.526</v>
      </c>
    </row>
    <row r="105" spans="1:10" customHeight="1" ht="12.75">
      <c r="A105" s="14">
        <v>41375</v>
      </c>
      <c r="B105" s="15">
        <v>80.818778</v>
      </c>
      <c r="C105" s="16">
        <v>0.0</v>
      </c>
      <c r="D105" s="17">
        <f>B105*C105/$F$3</f>
        <v>0</v>
      </c>
      <c r="E105" s="12">
        <f>B105*$E$3/$F$3</f>
        <v>0.00088568523835616</v>
      </c>
      <c r="F105" s="18">
        <v>8081877.595</v>
      </c>
    </row>
    <row r="106" spans="1:10" customHeight="1" ht="12.75">
      <c r="A106" s="14">
        <v>41376</v>
      </c>
      <c r="B106" s="15">
        <v>80.81285</v>
      </c>
      <c r="C106" s="16">
        <v>0.0</v>
      </c>
      <c r="D106" s="17">
        <f>B106*C106/$F$3</f>
        <v>0</v>
      </c>
      <c r="E106" s="12">
        <f>B106*$E$3/$F$3</f>
        <v>0.0008856202739726</v>
      </c>
      <c r="F106" s="18">
        <v>8081285.12</v>
      </c>
    </row>
    <row r="107" spans="1:10" customHeight="1" ht="12.75">
      <c r="A107" s="14">
        <v>41377</v>
      </c>
      <c r="B107" s="15">
        <v>80.81285</v>
      </c>
      <c r="C107" s="16">
        <v>0.0</v>
      </c>
      <c r="D107" s="17">
        <f>B107*C107/$F$3</f>
        <v>0</v>
      </c>
      <c r="E107" s="12">
        <f>B107*$E$3/$F$3</f>
        <v>0.0008856202739726</v>
      </c>
      <c r="F107" s="18">
        <v>8081285.12</v>
      </c>
    </row>
    <row r="108" spans="1:10" customHeight="1" ht="12.75">
      <c r="A108" s="14">
        <v>41378</v>
      </c>
      <c r="B108" s="15">
        <v>80.81285</v>
      </c>
      <c r="C108" s="16">
        <v>0.0</v>
      </c>
      <c r="D108" s="17">
        <f>B108*C108/$F$3</f>
        <v>0</v>
      </c>
      <c r="E108" s="12">
        <f>B108*$E$3/$F$3</f>
        <v>0.0008856202739726</v>
      </c>
      <c r="F108" s="18">
        <v>8081285.12</v>
      </c>
    </row>
    <row r="109" spans="1:10" customHeight="1" ht="12.75">
      <c r="A109" s="14">
        <v>41379</v>
      </c>
      <c r="B109" s="15">
        <v>80.802167</v>
      </c>
      <c r="C109" s="16">
        <v>0.0</v>
      </c>
      <c r="D109" s="17">
        <f>B109*C109/$F$3</f>
        <v>0</v>
      </c>
      <c r="E109" s="12">
        <f>B109*$E$3/$F$3</f>
        <v>0.0008855032</v>
      </c>
      <c r="F109" s="18">
        <v>8080216.422</v>
      </c>
    </row>
    <row r="110" spans="1:10" customHeight="1" ht="12.75">
      <c r="A110" s="14">
        <v>41380</v>
      </c>
      <c r="B110" s="15">
        <v>80.860121</v>
      </c>
      <c r="C110" s="16">
        <v>0.0</v>
      </c>
      <c r="D110" s="17">
        <f>B110*C110/$F$3</f>
        <v>0</v>
      </c>
      <c r="E110" s="12">
        <f>B110*$E$3/$F$3</f>
        <v>0.00088613831232877</v>
      </c>
      <c r="F110" s="18">
        <v>8086012.17</v>
      </c>
    </row>
    <row r="111" spans="1:10" customHeight="1" ht="12.75">
      <c r="A111" s="14">
        <v>41381</v>
      </c>
      <c r="B111" s="15">
        <v>80.833076</v>
      </c>
      <c r="C111" s="16">
        <v>0.0</v>
      </c>
      <c r="D111" s="17">
        <f>B111*C111/$F$3</f>
        <v>0</v>
      </c>
      <c r="E111" s="12">
        <f>B111*$E$3/$F$3</f>
        <v>0.00088584192876712</v>
      </c>
      <c r="F111" s="18">
        <v>8083307.284</v>
      </c>
    </row>
    <row r="112" spans="1:10" customHeight="1" ht="12.75">
      <c r="A112" s="14">
        <v>41382</v>
      </c>
      <c r="B112" s="15">
        <v>80.887802</v>
      </c>
      <c r="C112" s="16">
        <v>0.0</v>
      </c>
      <c r="D112" s="17">
        <f>B112*C112/$F$3</f>
        <v>0</v>
      </c>
      <c r="E112" s="12">
        <f>B112*$E$3/$F$3</f>
        <v>0.00088644166575342</v>
      </c>
      <c r="F112" s="18">
        <v>8088780.249</v>
      </c>
    </row>
    <row r="113" spans="1:10" customHeight="1" ht="12.75">
      <c r="A113" s="14">
        <v>41383</v>
      </c>
      <c r="B113" s="15">
        <v>80.822995</v>
      </c>
      <c r="C113" s="16">
        <v>0.0</v>
      </c>
      <c r="D113" s="17">
        <f>B113*C113/$F$3</f>
        <v>0</v>
      </c>
      <c r="E113" s="12">
        <f>B113*$E$3/$F$3</f>
        <v>0.00088573145205479</v>
      </c>
      <c r="F113" s="18">
        <v>8082299.179</v>
      </c>
    </row>
    <row r="114" spans="1:10" customHeight="1" ht="12.75">
      <c r="A114" s="14">
        <v>41384</v>
      </c>
      <c r="B114" s="15">
        <v>80.822995</v>
      </c>
      <c r="C114" s="16">
        <v>0.0</v>
      </c>
      <c r="D114" s="17">
        <f>B114*C114/$F$3</f>
        <v>0</v>
      </c>
      <c r="E114" s="12">
        <f>B114*$E$3/$F$3</f>
        <v>0.00088573145205479</v>
      </c>
      <c r="F114" s="18">
        <v>8082299.179</v>
      </c>
    </row>
    <row r="115" spans="1:10" customHeight="1" ht="12.75">
      <c r="A115" s="14">
        <v>41385</v>
      </c>
      <c r="B115" s="15">
        <v>80.822995</v>
      </c>
      <c r="C115" s="16">
        <v>0.0</v>
      </c>
      <c r="D115" s="17">
        <f>B115*C115/$F$3</f>
        <v>0</v>
      </c>
      <c r="E115" s="12">
        <f>B115*$E$3/$F$3</f>
        <v>0.00088573145205479</v>
      </c>
      <c r="F115" s="18">
        <v>8082299.179</v>
      </c>
    </row>
    <row r="116" spans="1:10" customHeight="1" ht="12.75">
      <c r="A116" s="14">
        <v>41386</v>
      </c>
      <c r="B116" s="15">
        <v>80.580952</v>
      </c>
      <c r="C116" s="16">
        <v>0.0</v>
      </c>
      <c r="D116" s="17">
        <f>B116*C116/$F$3</f>
        <v>0</v>
      </c>
      <c r="E116" s="12">
        <f>B116*$E$3/$F$3</f>
        <v>0.0008830789260274</v>
      </c>
      <c r="F116" s="18">
        <v>8058095.303</v>
      </c>
    </row>
    <row r="117" spans="1:10" customHeight="1" ht="12.75">
      <c r="A117" s="14">
        <v>41387</v>
      </c>
      <c r="B117" s="15">
        <v>80.502171</v>
      </c>
      <c r="C117" s="16">
        <v>0.0</v>
      </c>
      <c r="D117" s="17">
        <f>B117*C117/$F$3</f>
        <v>0</v>
      </c>
      <c r="E117" s="12">
        <f>B117*$E$3/$F$3</f>
        <v>0.00088221557260274</v>
      </c>
      <c r="F117" s="18">
        <v>8050216.773</v>
      </c>
    </row>
    <row r="118" spans="1:10" customHeight="1" ht="12.75">
      <c r="A118" s="14">
        <v>41388</v>
      </c>
      <c r="B118" s="15">
        <v>80.358856</v>
      </c>
      <c r="C118" s="16">
        <v>0.0</v>
      </c>
      <c r="D118" s="17">
        <f>B118*C118/$F$3</f>
        <v>0</v>
      </c>
      <c r="E118" s="12">
        <f>B118*$E$3/$F$3</f>
        <v>0.00088064499726027</v>
      </c>
      <c r="F118" s="18">
        <v>8035885.689</v>
      </c>
    </row>
    <row r="119" spans="1:10" customHeight="1" ht="12.75">
      <c r="A119" s="14">
        <v>41389</v>
      </c>
      <c r="B119" s="15">
        <v>80.64334</v>
      </c>
      <c r="C119" s="16">
        <v>0.0</v>
      </c>
      <c r="D119" s="17">
        <f>B119*C119/$F$3</f>
        <v>0</v>
      </c>
      <c r="E119" s="12">
        <f>B119*$E$3/$F$3</f>
        <v>0.00088376263013699</v>
      </c>
      <c r="F119" s="18">
        <v>8064333.602</v>
      </c>
    </row>
    <row r="120" spans="1:10" customHeight="1" ht="12.75">
      <c r="A120" s="14">
        <v>41390</v>
      </c>
      <c r="B120" s="15">
        <v>80.810255</v>
      </c>
      <c r="C120" s="16">
        <v>0.0</v>
      </c>
      <c r="D120" s="17">
        <f>B120*C120/$F$3</f>
        <v>0</v>
      </c>
      <c r="E120" s="12">
        <f>B120*$E$3/$F$3</f>
        <v>0.00088559183561644</v>
      </c>
      <c r="F120" s="18">
        <v>8081025.557</v>
      </c>
    </row>
    <row r="121" spans="1:10" customHeight="1" ht="12.75">
      <c r="A121" s="14">
        <v>41391</v>
      </c>
      <c r="B121" s="15">
        <v>80.810255</v>
      </c>
      <c r="C121" s="16">
        <v>0.0</v>
      </c>
      <c r="D121" s="17">
        <f>B121*C121/$F$3</f>
        <v>0</v>
      </c>
      <c r="E121" s="12">
        <f>B121*$E$3/$F$3</f>
        <v>0.00088559183561644</v>
      </c>
      <c r="F121" s="18">
        <v>8081025.557</v>
      </c>
    </row>
    <row r="122" spans="1:10" customHeight="1" ht="12.75">
      <c r="A122" s="14">
        <v>41392</v>
      </c>
      <c r="B122" s="15">
        <v>80.810255</v>
      </c>
      <c r="C122" s="16">
        <v>0.0</v>
      </c>
      <c r="D122" s="17">
        <f>B122*C122/$F$3</f>
        <v>0</v>
      </c>
      <c r="E122" s="12">
        <f>B122*$E$3/$F$3</f>
        <v>0.00088559183561644</v>
      </c>
      <c r="F122" s="18">
        <v>8081025.557</v>
      </c>
    </row>
    <row r="123" spans="1:10" customHeight="1" ht="12.75">
      <c r="A123" s="14">
        <v>41393</v>
      </c>
      <c r="B123" s="15">
        <v>80.986221</v>
      </c>
      <c r="C123" s="16">
        <v>0.0</v>
      </c>
      <c r="D123" s="17">
        <f>B123*C123/$F$3</f>
        <v>0</v>
      </c>
      <c r="E123" s="12">
        <f>B123*$E$3/$F$3</f>
        <v>0.00088752023013699</v>
      </c>
      <c r="F123" s="18">
        <v>8098621.722</v>
      </c>
    </row>
    <row r="124" spans="1:10" customHeight="1" ht="12.75">
      <c r="A124" s="14">
        <v>41394</v>
      </c>
      <c r="B124" s="15">
        <v>81.123412</v>
      </c>
      <c r="C124" s="16">
        <v>0.0</v>
      </c>
      <c r="D124" s="17">
        <f>B124*C124/$F$3</f>
        <v>0</v>
      </c>
      <c r="E124" s="12">
        <f>B124*$E$3/$F$3</f>
        <v>0.00088902369315069</v>
      </c>
      <c r="F124" s="18">
        <v>8112341.209</v>
      </c>
    </row>
    <row r="125" spans="1:10" customHeight="1" ht="12.75">
      <c r="A125" s="14">
        <v>41395</v>
      </c>
      <c r="B125" s="15">
        <v>81.01728</v>
      </c>
      <c r="C125" s="16">
        <v>0.0</v>
      </c>
      <c r="D125" s="17">
        <f>B125*C125/$F$3</f>
        <v>0</v>
      </c>
      <c r="E125" s="12">
        <f>B125*$E$3/$F$3</f>
        <v>0.00088786060273973</v>
      </c>
      <c r="F125" s="18">
        <v>8101727.59</v>
      </c>
    </row>
    <row r="126" spans="1:10" customHeight="1" ht="12.75">
      <c r="A126" s="14">
        <v>41396</v>
      </c>
      <c r="B126" s="15">
        <v>80.852486</v>
      </c>
      <c r="C126" s="16">
        <v>0.0</v>
      </c>
      <c r="D126" s="17">
        <f>B126*C126/$F$3</f>
        <v>0</v>
      </c>
      <c r="E126" s="12">
        <f>B126*$E$3/$F$3</f>
        <v>0.00088605464109589</v>
      </c>
      <c r="F126" s="18">
        <v>8085248.675</v>
      </c>
    </row>
    <row r="127" spans="1:10" customHeight="1" ht="12.75">
      <c r="A127" s="14">
        <v>41397</v>
      </c>
      <c r="B127" s="15">
        <v>80.964489</v>
      </c>
      <c r="C127" s="16">
        <v>0.0</v>
      </c>
      <c r="D127" s="17">
        <f>B127*C127/$F$3</f>
        <v>0</v>
      </c>
      <c r="E127" s="12">
        <f>B127*$E$3/$F$3</f>
        <v>0.00088728207123288</v>
      </c>
      <c r="F127" s="18">
        <v>8096448.582</v>
      </c>
    </row>
    <row r="128" spans="1:10" customHeight="1" ht="12.75">
      <c r="A128" s="14">
        <v>41398</v>
      </c>
      <c r="B128" s="15">
        <v>80.964489</v>
      </c>
      <c r="C128" s="16">
        <v>0.0</v>
      </c>
      <c r="D128" s="17">
        <f>B128*C128/$F$3</f>
        <v>0</v>
      </c>
      <c r="E128" s="12">
        <f>B128*$E$3/$F$3</f>
        <v>0.00088728207123288</v>
      </c>
      <c r="F128" s="18">
        <v>8096448.582</v>
      </c>
    </row>
    <row r="129" spans="1:10" customHeight="1" ht="12.75">
      <c r="A129" s="14">
        <v>41399</v>
      </c>
      <c r="B129" s="15">
        <v>80.964489</v>
      </c>
      <c r="C129" s="16">
        <v>0.0</v>
      </c>
      <c r="D129" s="17">
        <f>B129*C129/$F$3</f>
        <v>0</v>
      </c>
      <c r="E129" s="12">
        <f>B129*$E$3/$F$3</f>
        <v>0.00088728207123288</v>
      </c>
      <c r="F129" s="18">
        <v>8096448.582</v>
      </c>
    </row>
    <row r="130" spans="1:10" customHeight="1" ht="12.75">
      <c r="A130" s="14">
        <v>41400</v>
      </c>
      <c r="B130" s="15">
        <v>81.111492</v>
      </c>
      <c r="C130" s="16">
        <v>0.0</v>
      </c>
      <c r="D130" s="17">
        <f>B130*C130/$F$3</f>
        <v>0</v>
      </c>
      <c r="E130" s="12">
        <f>B130*$E$3/$F$3</f>
        <v>0.0008888930630137</v>
      </c>
      <c r="F130" s="18">
        <v>8111149.227</v>
      </c>
    </row>
    <row r="131" spans="1:10" customHeight="1" ht="12.75">
      <c r="A131" s="14">
        <v>41401</v>
      </c>
      <c r="B131" s="15">
        <v>81.011952</v>
      </c>
      <c r="C131" s="16">
        <v>0.0</v>
      </c>
      <c r="D131" s="17">
        <f>B131*C131/$F$3</f>
        <v>0</v>
      </c>
      <c r="E131" s="12">
        <f>B131*$E$3/$F$3</f>
        <v>0.00088780221369863</v>
      </c>
      <c r="F131" s="18">
        <v>8101194.867</v>
      </c>
    </row>
    <row r="132" spans="1:10" customHeight="1" ht="12.75">
      <c r="A132" s="14">
        <v>41402</v>
      </c>
      <c r="B132" s="15">
        <v>81.35409</v>
      </c>
      <c r="C132" s="16">
        <v>0.0</v>
      </c>
      <c r="D132" s="17">
        <f>B132*C132/$F$3</f>
        <v>0</v>
      </c>
      <c r="E132" s="12">
        <f>B132*$E$3/$F$3</f>
        <v>0.00089155167123288</v>
      </c>
      <c r="F132" s="18">
        <v>8135409.047</v>
      </c>
    </row>
    <row r="133" spans="1:10" customHeight="1" ht="12.75">
      <c r="A133" s="14">
        <v>41403</v>
      </c>
      <c r="B133" s="15">
        <v>81.260564</v>
      </c>
      <c r="C133" s="16">
        <v>0.0</v>
      </c>
      <c r="D133" s="17">
        <f>B133*C133/$F$3</f>
        <v>0</v>
      </c>
      <c r="E133" s="12">
        <f>B133*$E$3/$F$3</f>
        <v>0.00089052672876712</v>
      </c>
      <c r="F133" s="18">
        <v>8126056.033</v>
      </c>
    </row>
    <row r="134" spans="1:10" customHeight="1" ht="12.75">
      <c r="A134" s="14">
        <v>41404</v>
      </c>
      <c r="B134" s="15">
        <v>80.641329</v>
      </c>
      <c r="C134" s="16">
        <v>0.0</v>
      </c>
      <c r="D134" s="17">
        <f>B134*C134/$F$3</f>
        <v>0</v>
      </c>
      <c r="E134" s="12">
        <f>B134*$E$3/$F$3</f>
        <v>0.00088374059178082</v>
      </c>
      <c r="F134" s="18">
        <v>8064132.962</v>
      </c>
    </row>
    <row r="135" spans="1:10" customHeight="1" ht="12.75">
      <c r="A135" s="14">
        <v>41405</v>
      </c>
      <c r="B135" s="15">
        <v>80.641329</v>
      </c>
      <c r="C135" s="16">
        <v>0.0</v>
      </c>
      <c r="D135" s="17">
        <f>B135*C135/$F$3</f>
        <v>0</v>
      </c>
      <c r="E135" s="12">
        <f>B135*$E$3/$F$3</f>
        <v>0.00088374059178082</v>
      </c>
      <c r="F135" s="18">
        <v>8064132.962</v>
      </c>
    </row>
    <row r="136" spans="1:10" customHeight="1" ht="12.75">
      <c r="A136" s="14">
        <v>41406</v>
      </c>
      <c r="B136" s="15">
        <v>80.641329</v>
      </c>
      <c r="C136" s="16">
        <v>0.0</v>
      </c>
      <c r="D136" s="17">
        <f>B136*C136/$F$3</f>
        <v>0</v>
      </c>
      <c r="E136" s="12">
        <f>B136*$E$3/$F$3</f>
        <v>0.00088374059178082</v>
      </c>
      <c r="F136" s="18">
        <v>8064132.962</v>
      </c>
    </row>
    <row r="137" spans="1:10" customHeight="1" ht="12.75">
      <c r="A137" s="14">
        <v>41407</v>
      </c>
      <c r="B137" s="15">
        <v>80.503985</v>
      </c>
      <c r="C137" s="16">
        <v>0.0</v>
      </c>
      <c r="D137" s="17">
        <f>B137*C137/$F$3</f>
        <v>0</v>
      </c>
      <c r="E137" s="12">
        <f>B137*$E$3/$F$3</f>
        <v>0.00088223545205479</v>
      </c>
      <c r="F137" s="18">
        <v>8050398.187</v>
      </c>
    </row>
    <row r="138" spans="1:10" customHeight="1" ht="12.75">
      <c r="A138" s="14">
        <v>41408</v>
      </c>
      <c r="B138" s="15">
        <v>80.383264</v>
      </c>
      <c r="C138" s="16">
        <v>0.0</v>
      </c>
      <c r="D138" s="17">
        <f>B138*C138/$F$3</f>
        <v>0</v>
      </c>
      <c r="E138" s="12">
        <f>B138*$E$3/$F$3</f>
        <v>0.00088091248219178</v>
      </c>
      <c r="F138" s="18">
        <v>8038326.472</v>
      </c>
    </row>
    <row r="139" spans="1:10" customHeight="1" ht="12.75">
      <c r="A139" s="14">
        <v>41409</v>
      </c>
      <c r="B139" s="15">
        <v>80.124503</v>
      </c>
      <c r="C139" s="16">
        <v>0.0</v>
      </c>
      <c r="D139" s="17">
        <f>B139*C139/$F$3</f>
        <v>0</v>
      </c>
      <c r="E139" s="12">
        <f>B139*$E$3/$F$3</f>
        <v>0.00087807674520548</v>
      </c>
      <c r="F139" s="18">
        <v>8012450.008</v>
      </c>
    </row>
    <row r="140" spans="1:10" customHeight="1" ht="12.75">
      <c r="A140" s="14">
        <v>41410</v>
      </c>
      <c r="B140" s="15">
        <v>79.857812</v>
      </c>
      <c r="C140" s="16">
        <v>0.0</v>
      </c>
      <c r="D140" s="17">
        <f>B140*C140/$F$3</f>
        <v>0</v>
      </c>
      <c r="E140" s="12">
        <f>B140*$E$3/$F$3</f>
        <v>0.00087515410410959</v>
      </c>
      <c r="F140" s="18">
        <v>7985781.366</v>
      </c>
    </row>
    <row r="141" spans="1:10" customHeight="1" ht="12.75">
      <c r="A141" s="14">
        <v>41411</v>
      </c>
      <c r="B141" s="15">
        <v>79.474005</v>
      </c>
      <c r="C141" s="16">
        <v>0.0</v>
      </c>
      <c r="D141" s="17">
        <f>B141*C141/$F$3</f>
        <v>0</v>
      </c>
      <c r="E141" s="12">
        <f>B141*$E$3/$F$3</f>
        <v>0.000870948</v>
      </c>
      <c r="F141" s="18">
        <v>7947400.286</v>
      </c>
    </row>
    <row r="142" spans="1:10" customHeight="1" ht="12.75">
      <c r="A142" s="14">
        <v>41412</v>
      </c>
      <c r="B142" s="15">
        <v>79.474005</v>
      </c>
      <c r="C142" s="16">
        <v>0.0</v>
      </c>
      <c r="D142" s="17">
        <f>B142*C142/$F$3</f>
        <v>0</v>
      </c>
      <c r="E142" s="12">
        <f>B142*$E$3/$F$3</f>
        <v>0.000870948</v>
      </c>
      <c r="F142" s="18">
        <v>7947400.286</v>
      </c>
    </row>
    <row r="143" spans="1:10" customHeight="1" ht="12.75">
      <c r="A143" s="14">
        <v>41413</v>
      </c>
      <c r="B143" s="15">
        <v>79.474005</v>
      </c>
      <c r="C143" s="16">
        <v>0.0</v>
      </c>
      <c r="D143" s="17">
        <f>B143*C143/$F$3</f>
        <v>0</v>
      </c>
      <c r="E143" s="12">
        <f>B143*$E$3/$F$3</f>
        <v>0.000870948</v>
      </c>
      <c r="F143" s="18">
        <v>7947400.286</v>
      </c>
    </row>
    <row r="144" spans="1:10" customHeight="1" ht="12.75">
      <c r="A144" s="14">
        <v>41414</v>
      </c>
      <c r="B144" s="15">
        <v>79.53324</v>
      </c>
      <c r="C144" s="16">
        <v>0.0</v>
      </c>
      <c r="D144" s="17">
        <f>B144*C144/$F$3</f>
        <v>0</v>
      </c>
      <c r="E144" s="12">
        <f>B144*$E$3/$F$3</f>
        <v>0.00087159715068493</v>
      </c>
      <c r="F144" s="18">
        <v>7953324.299</v>
      </c>
    </row>
    <row r="145" spans="1:10" customHeight="1" ht="12.75">
      <c r="A145" s="14">
        <v>41415</v>
      </c>
      <c r="B145" s="15">
        <v>79.176206</v>
      </c>
      <c r="C145" s="16">
        <v>0.0</v>
      </c>
      <c r="D145" s="17">
        <f>B145*C145/$F$3</f>
        <v>0</v>
      </c>
      <c r="E145" s="12">
        <f>B145*$E$3/$F$3</f>
        <v>0.00086768444931507</v>
      </c>
      <c r="F145" s="18">
        <v>7917620.457</v>
      </c>
    </row>
    <row r="146" spans="1:10" customHeight="1" ht="12.75">
      <c r="A146" s="14">
        <v>41416</v>
      </c>
      <c r="B146" s="15">
        <v>78.971903</v>
      </c>
      <c r="C146" s="16">
        <v>0.0</v>
      </c>
      <c r="D146" s="17">
        <f>B146*C146/$F$3</f>
        <v>0</v>
      </c>
      <c r="E146" s="12">
        <f>B146*$E$3/$F$3</f>
        <v>0.00086544551232877</v>
      </c>
      <c r="F146" s="18">
        <v>7897190.592</v>
      </c>
    </row>
    <row r="147" spans="1:10" customHeight="1" ht="12.75">
      <c r="A147" s="14">
        <v>41417</v>
      </c>
      <c r="B147" s="15">
        <v>78.955436</v>
      </c>
      <c r="C147" s="16">
        <v>0.0</v>
      </c>
      <c r="D147" s="17">
        <f>B147*C147/$F$3</f>
        <v>0</v>
      </c>
      <c r="E147" s="12">
        <f>B147*$E$3/$F$3</f>
        <v>0.00086526505205479</v>
      </c>
      <c r="F147" s="18">
        <v>7895543.54</v>
      </c>
    </row>
    <row r="148" spans="1:10" customHeight="1" ht="12.75">
      <c r="A148" s="14">
        <v>41418</v>
      </c>
      <c r="B148" s="15">
        <v>79.00193</v>
      </c>
      <c r="C148" s="16">
        <v>0.0</v>
      </c>
      <c r="D148" s="17">
        <f>B148*C148/$F$3</f>
        <v>0</v>
      </c>
      <c r="E148" s="12">
        <f>B148*$E$3/$F$3</f>
        <v>0.00086577457534247</v>
      </c>
      <c r="F148" s="18">
        <v>7900193.008</v>
      </c>
    </row>
    <row r="149" spans="1:10" customHeight="1" ht="12.75">
      <c r="A149" s="14">
        <v>41419</v>
      </c>
      <c r="B149" s="15">
        <v>79.00193</v>
      </c>
      <c r="C149" s="16">
        <v>0.0</v>
      </c>
      <c r="D149" s="17">
        <f>B149*C149/$F$3</f>
        <v>0</v>
      </c>
      <c r="E149" s="12">
        <f>B149*$E$3/$F$3</f>
        <v>0.00086577457534247</v>
      </c>
      <c r="F149" s="18">
        <v>7900193.008</v>
      </c>
    </row>
    <row r="150" spans="1:10" customHeight="1" ht="12.75">
      <c r="A150" s="14">
        <v>41420</v>
      </c>
      <c r="B150" s="15">
        <v>79.00193</v>
      </c>
      <c r="C150" s="16">
        <v>0.0</v>
      </c>
      <c r="D150" s="17">
        <f>B150*C150/$F$3</f>
        <v>0</v>
      </c>
      <c r="E150" s="12">
        <f>B150*$E$3/$F$3</f>
        <v>0.00086577457534247</v>
      </c>
      <c r="F150" s="18">
        <v>7900193.008</v>
      </c>
    </row>
    <row r="151" spans="1:10" customHeight="1" ht="12.75">
      <c r="A151" s="14">
        <v>41421</v>
      </c>
      <c r="B151" s="15">
        <v>79.00193</v>
      </c>
      <c r="C151" s="16">
        <v>0.0</v>
      </c>
      <c r="D151" s="17">
        <f>B151*C151/$F$3</f>
        <v>0</v>
      </c>
      <c r="E151" s="12">
        <f>B151*$E$3/$F$3</f>
        <v>0.00086577457534247</v>
      </c>
      <c r="F151" s="18">
        <v>7900193.008</v>
      </c>
    </row>
    <row r="152" spans="1:10" customHeight="1" ht="12.75">
      <c r="A152" s="14">
        <v>41422</v>
      </c>
      <c r="B152" s="15">
        <v>78.677484</v>
      </c>
      <c r="C152" s="16">
        <v>0.0</v>
      </c>
      <c r="D152" s="17">
        <f>B152*C152/$F$3</f>
        <v>0</v>
      </c>
      <c r="E152" s="12">
        <f>B152*$E$3/$F$3</f>
        <v>0.00086221900273973</v>
      </c>
      <c r="F152" s="18">
        <v>7867748.076</v>
      </c>
    </row>
    <row r="153" spans="1:10" customHeight="1" ht="12.75">
      <c r="A153" s="14">
        <v>41423</v>
      </c>
      <c r="B153" s="15">
        <v>78.881658</v>
      </c>
      <c r="C153" s="16">
        <v>0.0</v>
      </c>
      <c r="D153" s="17">
        <f>B153*C153/$F$3</f>
        <v>0</v>
      </c>
      <c r="E153" s="12">
        <f>B153*$E$3/$F$3</f>
        <v>0.0008644565260274</v>
      </c>
      <c r="F153" s="18">
        <v>7888165.931</v>
      </c>
    </row>
    <row r="154" spans="1:10" customHeight="1" ht="12.75">
      <c r="A154" s="14">
        <v>41424</v>
      </c>
      <c r="B154" s="15">
        <v>79.237484</v>
      </c>
      <c r="C154" s="16">
        <v>0.0</v>
      </c>
      <c r="D154" s="17">
        <f>B154*C154/$F$3</f>
        <v>0</v>
      </c>
      <c r="E154" s="12">
        <f>B154*$E$3/$F$3</f>
        <v>0.0008683559890411</v>
      </c>
      <c r="F154" s="18">
        <v>7923748.086</v>
      </c>
    </row>
    <row r="155" spans="1:10" customHeight="1" ht="12.75">
      <c r="A155" s="14">
        <v>41425</v>
      </c>
      <c r="B155" s="15">
        <v>78.977994</v>
      </c>
      <c r="C155" s="16">
        <v>0.0</v>
      </c>
      <c r="D155" s="17">
        <f>B155*C155/$F$3</f>
        <v>0</v>
      </c>
      <c r="E155" s="12">
        <f>B155*$E$3/$F$3</f>
        <v>0.0008655122630137</v>
      </c>
      <c r="F155" s="18">
        <v>7897799.605</v>
      </c>
    </row>
    <row r="156" spans="1:10" customHeight="1" ht="12.75">
      <c r="A156" s="14">
        <v>41426</v>
      </c>
      <c r="B156" s="15">
        <v>78.977994</v>
      </c>
      <c r="C156" s="16">
        <v>0.0</v>
      </c>
      <c r="D156" s="17">
        <f>B156*C156/$F$3</f>
        <v>0</v>
      </c>
      <c r="E156" s="12">
        <f>B156*$E$3/$F$3</f>
        <v>0.0008655122630137</v>
      </c>
      <c r="F156" s="18">
        <v>7897799.605</v>
      </c>
    </row>
    <row r="157" spans="1:10" customHeight="1" ht="12.75">
      <c r="A157" s="14">
        <v>41427</v>
      </c>
      <c r="B157" s="15">
        <v>78.977994</v>
      </c>
      <c r="C157" s="16">
        <v>0.0</v>
      </c>
      <c r="D157" s="17">
        <f>B157*C157/$F$3</f>
        <v>0</v>
      </c>
      <c r="E157" s="12">
        <f>B157*$E$3/$F$3</f>
        <v>0.0008655122630137</v>
      </c>
      <c r="F157" s="18">
        <v>7897799.605</v>
      </c>
    </row>
    <row r="158" spans="1:10" customHeight="1" ht="12.75">
      <c r="A158" s="14">
        <v>41428</v>
      </c>
      <c r="B158" s="15">
        <v>79.657399</v>
      </c>
      <c r="C158" s="16">
        <v>0.0</v>
      </c>
      <c r="D158" s="17">
        <f>B158*C158/$F$3</f>
        <v>0</v>
      </c>
      <c r="E158" s="12">
        <f>B158*$E$3/$F$3</f>
        <v>0.00087295779726027</v>
      </c>
      <c r="F158" s="18">
        <v>7965739.777</v>
      </c>
    </row>
    <row r="159" spans="1:10" customHeight="1" ht="12.75">
      <c r="A159" s="14">
        <v>41429</v>
      </c>
      <c r="B159" s="15">
        <v>79.691479</v>
      </c>
      <c r="C159" s="16">
        <v>0.0</v>
      </c>
      <c r="D159" s="17">
        <f>B159*C159/$F$3</f>
        <v>0</v>
      </c>
      <c r="E159" s="12">
        <f>B159*$E$3/$F$3</f>
        <v>0.00087333127671233</v>
      </c>
      <c r="F159" s="18">
        <v>7969148.145</v>
      </c>
    </row>
    <row r="160" spans="1:10" customHeight="1" ht="12.75">
      <c r="A160" s="14">
        <v>41430</v>
      </c>
      <c r="B160" s="15">
        <v>80.003396</v>
      </c>
      <c r="C160" s="16">
        <v>0.0</v>
      </c>
      <c r="D160" s="17">
        <f>B160*C160/$F$3</f>
        <v>0</v>
      </c>
      <c r="E160" s="12">
        <f>B160*$E$3/$F$3</f>
        <v>0.00087674954520548</v>
      </c>
      <c r="F160" s="18">
        <v>8000339.571</v>
      </c>
    </row>
    <row r="161" spans="1:10" customHeight="1" ht="12.75">
      <c r="A161" s="14">
        <v>41431</v>
      </c>
      <c r="B161" s="15">
        <v>80.11482</v>
      </c>
      <c r="C161" s="16">
        <v>0.0</v>
      </c>
      <c r="D161" s="17">
        <f>B161*C161/$F$3</f>
        <v>0</v>
      </c>
      <c r="E161" s="12">
        <f>B161*$E$3/$F$3</f>
        <v>0.00087797063013699</v>
      </c>
      <c r="F161" s="18">
        <v>8011482.349</v>
      </c>
    </row>
    <row r="162" spans="1:10" customHeight="1" ht="12.75">
      <c r="A162" s="14">
        <v>41432</v>
      </c>
      <c r="B162" s="15">
        <v>80.199036</v>
      </c>
      <c r="C162" s="16">
        <v>0.0</v>
      </c>
      <c r="D162" s="17">
        <f>B162*C162/$F$3</f>
        <v>0</v>
      </c>
      <c r="E162" s="12">
        <f>B162*$E$3/$F$3</f>
        <v>0.00087889354520548</v>
      </c>
      <c r="F162" s="18">
        <v>8019903.734</v>
      </c>
    </row>
    <row r="163" spans="1:10" customHeight="1" ht="12.75">
      <c r="A163" s="14">
        <v>41433</v>
      </c>
      <c r="B163" s="15">
        <v>80.199036</v>
      </c>
      <c r="C163" s="16">
        <v>0.0</v>
      </c>
      <c r="D163" s="17">
        <f>B163*C163/$F$3</f>
        <v>0</v>
      </c>
      <c r="E163" s="12">
        <f>B163*$E$3/$F$3</f>
        <v>0.00087889354520548</v>
      </c>
      <c r="F163" s="18">
        <v>8019903.734</v>
      </c>
    </row>
    <row r="164" spans="1:10" customHeight="1" ht="12.75">
      <c r="A164" s="14">
        <v>41434</v>
      </c>
      <c r="B164" s="15">
        <v>80.199036</v>
      </c>
      <c r="C164" s="16">
        <v>0.0</v>
      </c>
      <c r="D164" s="17">
        <f>B164*C164/$F$3</f>
        <v>0</v>
      </c>
      <c r="E164" s="12">
        <f>B164*$E$3/$F$3</f>
        <v>0.00087889354520548</v>
      </c>
      <c r="F164" s="18">
        <v>8019903.734</v>
      </c>
    </row>
    <row r="165" spans="1:10" customHeight="1" ht="12.75">
      <c r="A165" s="14">
        <v>41435</v>
      </c>
      <c r="B165" s="15">
        <v>79.190239</v>
      </c>
      <c r="C165" s="16">
        <v>0.0</v>
      </c>
      <c r="D165" s="17">
        <f>B165*C165/$F$3</f>
        <v>0</v>
      </c>
      <c r="E165" s="12">
        <f>B165*$E$3/$F$3</f>
        <v>0.00086783823561644</v>
      </c>
      <c r="F165" s="18">
        <v>7919023.645</v>
      </c>
    </row>
    <row r="166" spans="1:10" customHeight="1" ht="12.75">
      <c r="A166" s="14">
        <v>41436</v>
      </c>
      <c r="B166" s="15">
        <v>79.419221</v>
      </c>
      <c r="C166" s="16">
        <v>0.0</v>
      </c>
      <c r="D166" s="17">
        <f>B166*C166/$F$3</f>
        <v>0</v>
      </c>
      <c r="E166" s="12">
        <f>B166*$E$3/$F$3</f>
        <v>0.00087034762739726</v>
      </c>
      <c r="F166" s="18">
        <v>7941922.243</v>
      </c>
    </row>
    <row r="167" spans="1:10" customHeight="1" ht="12.75">
      <c r="A167" s="14">
        <v>41437</v>
      </c>
      <c r="B167" s="15">
        <v>79.795917</v>
      </c>
      <c r="C167" s="16">
        <v>0.0</v>
      </c>
      <c r="D167" s="17">
        <f>B167*C167/$F$3</f>
        <v>0</v>
      </c>
      <c r="E167" s="12">
        <f>B167*$E$3/$F$3</f>
        <v>0.00087447580273973</v>
      </c>
      <c r="F167" s="18">
        <v>7979591.523</v>
      </c>
    </row>
    <row r="168" spans="1:10" customHeight="1" ht="12.75">
      <c r="A168" s="14">
        <v>41438</v>
      </c>
      <c r="B168" s="15">
        <v>79.846076</v>
      </c>
      <c r="C168" s="16">
        <v>0.0</v>
      </c>
      <c r="D168" s="17">
        <f>B168*C168/$F$3</f>
        <v>0</v>
      </c>
      <c r="E168" s="12">
        <f>B168*$E$3/$F$3</f>
        <v>0.00087502549041096</v>
      </c>
      <c r="F168" s="18">
        <v>7984607.899</v>
      </c>
    </row>
    <row r="169" spans="1:10" customHeight="1" ht="12.75">
      <c r="A169" s="14">
        <v>41439</v>
      </c>
      <c r="B169" s="15">
        <v>79.872191</v>
      </c>
      <c r="C169" s="16">
        <v>0.0</v>
      </c>
      <c r="D169" s="17">
        <f>B169*C169/$F$3</f>
        <v>0</v>
      </c>
      <c r="E169" s="12">
        <f>B169*$E$3/$F$3</f>
        <v>0.00087531168219178</v>
      </c>
      <c r="F169" s="18">
        <v>7987219.075</v>
      </c>
    </row>
    <row r="170" spans="1:10" customHeight="1" ht="12.75">
      <c r="A170" s="14">
        <v>41440</v>
      </c>
      <c r="B170" s="15">
        <v>79.872191</v>
      </c>
      <c r="C170" s="16">
        <v>0.0</v>
      </c>
      <c r="D170" s="17">
        <f>B170*C170/$F$3</f>
        <v>0</v>
      </c>
      <c r="E170" s="12">
        <f>B170*$E$3/$F$3</f>
        <v>0.00087531168219178</v>
      </c>
      <c r="F170" s="18">
        <v>7987219.075</v>
      </c>
    </row>
    <row r="171" spans="1:10" customHeight="1" ht="12.75">
      <c r="A171" s="14">
        <v>41441</v>
      </c>
      <c r="B171" s="15">
        <v>79.872191</v>
      </c>
      <c r="C171" s="16">
        <v>0.0</v>
      </c>
      <c r="D171" s="17">
        <f>B171*C171/$F$3</f>
        <v>0</v>
      </c>
      <c r="E171" s="12">
        <f>B171*$E$3/$F$3</f>
        <v>0.00087531168219178</v>
      </c>
      <c r="F171" s="18">
        <v>7987219.075</v>
      </c>
    </row>
    <row r="172" spans="1:10" customHeight="1" ht="12.75">
      <c r="A172" s="14">
        <v>41442</v>
      </c>
      <c r="B172" s="15">
        <v>79.607087</v>
      </c>
      <c r="C172" s="16">
        <v>0.0</v>
      </c>
      <c r="D172" s="17">
        <f>B172*C172/$F$3</f>
        <v>0</v>
      </c>
      <c r="E172" s="12">
        <f>B172*$E$3/$F$3</f>
        <v>0.00087240643287671</v>
      </c>
      <c r="F172" s="18">
        <v>7960708.334</v>
      </c>
    </row>
    <row r="173" spans="1:10" customHeight="1" ht="12.75">
      <c r="A173" s="14">
        <v>41443</v>
      </c>
      <c r="B173" s="15">
        <v>79.095489</v>
      </c>
      <c r="C173" s="16">
        <v>0.0</v>
      </c>
      <c r="D173" s="17">
        <f>B173*C173/$F$3</f>
        <v>0</v>
      </c>
      <c r="E173" s="12">
        <f>B173*$E$3/$F$3</f>
        <v>0.00086679987945205</v>
      </c>
      <c r="F173" s="18">
        <v>7909549.032</v>
      </c>
    </row>
    <row r="174" spans="1:10" customHeight="1" ht="12.75">
      <c r="A174" s="14">
        <v>41444</v>
      </c>
      <c r="B174" s="15">
        <v>79.522931</v>
      </c>
      <c r="C174" s="16">
        <v>0.0</v>
      </c>
      <c r="D174" s="17">
        <f>B174*C174/$F$3</f>
        <v>0</v>
      </c>
      <c r="E174" s="12">
        <f>B174*$E$3/$F$3</f>
        <v>0.00087148417534247</v>
      </c>
      <c r="F174" s="18">
        <v>7952292.805</v>
      </c>
    </row>
    <row r="175" spans="1:10" customHeight="1" ht="12.75">
      <c r="A175" s="14">
        <v>41445</v>
      </c>
      <c r="B175" s="15">
        <v>78.183457</v>
      </c>
      <c r="C175" s="16">
        <v>0.0</v>
      </c>
      <c r="D175" s="17">
        <f>B175*C175/$F$3</f>
        <v>0</v>
      </c>
      <c r="E175" s="12">
        <f>B175*$E$3/$F$3</f>
        <v>0.00085680500821918</v>
      </c>
      <c r="F175" s="18">
        <v>7818345.86</v>
      </c>
    </row>
    <row r="176" spans="1:10" customHeight="1" ht="12.75">
      <c r="A176" s="14">
        <v>41446</v>
      </c>
      <c r="B176" s="15">
        <v>78.226823</v>
      </c>
      <c r="C176" s="16">
        <v>0.0</v>
      </c>
      <c r="D176" s="17">
        <f>B176*C176/$F$3</f>
        <v>0</v>
      </c>
      <c r="E176" s="12">
        <f>B176*$E$3/$F$3</f>
        <v>0.00085728025205479</v>
      </c>
      <c r="F176" s="18">
        <v>7822682.28</v>
      </c>
    </row>
    <row r="177" spans="1:10" customHeight="1" ht="12.75">
      <c r="A177" s="14">
        <v>41447</v>
      </c>
      <c r="B177" s="15">
        <v>78.226823</v>
      </c>
      <c r="C177" s="16">
        <v>0.0</v>
      </c>
      <c r="D177" s="17">
        <f>B177*C177/$F$3</f>
        <v>0</v>
      </c>
      <c r="E177" s="12">
        <f>B177*$E$3/$F$3</f>
        <v>0.00085728025205479</v>
      </c>
      <c r="F177" s="18">
        <v>7822682.28</v>
      </c>
    </row>
    <row r="178" spans="1:10" customHeight="1" ht="12.75">
      <c r="A178" s="14">
        <v>41448</v>
      </c>
      <c r="B178" s="15">
        <v>78.226823</v>
      </c>
      <c r="C178" s="16">
        <v>0.0</v>
      </c>
      <c r="D178" s="17">
        <f>B178*C178/$F$3</f>
        <v>0</v>
      </c>
      <c r="E178" s="12">
        <f>B178*$E$3/$F$3</f>
        <v>0.00085728025205479</v>
      </c>
      <c r="F178" s="18">
        <v>7822682.28</v>
      </c>
    </row>
    <row r="179" spans="1:10" customHeight="1" ht="12.75">
      <c r="A179" s="14">
        <v>41449</v>
      </c>
      <c r="B179" s="15">
        <v>78.103598</v>
      </c>
      <c r="C179" s="16">
        <v>0.0</v>
      </c>
      <c r="D179" s="17">
        <f>B179*C179/$F$3</f>
        <v>0</v>
      </c>
      <c r="E179" s="12">
        <f>B179*$E$3/$F$3</f>
        <v>0.00085592984109589</v>
      </c>
      <c r="F179" s="18">
        <v>7810359.406</v>
      </c>
    </row>
    <row r="180" spans="1:10" customHeight="1" ht="12.75">
      <c r="A180" s="14">
        <v>41450</v>
      </c>
      <c r="B180" s="15">
        <v>78.737068</v>
      </c>
      <c r="C180" s="16">
        <v>0.0</v>
      </c>
      <c r="D180" s="17">
        <f>B180*C180/$F$3</f>
        <v>0</v>
      </c>
      <c r="E180" s="12">
        <f>B180*$E$3/$F$3</f>
        <v>0.00086287197808219</v>
      </c>
      <c r="F180" s="18">
        <v>7873706.884</v>
      </c>
    </row>
    <row r="181" spans="1:10" customHeight="1" ht="12.75">
      <c r="A181" s="14">
        <v>41451</v>
      </c>
      <c r="B181" s="15">
        <v>78.497905</v>
      </c>
      <c r="C181" s="16">
        <v>0.0</v>
      </c>
      <c r="D181" s="17">
        <f>B181*C181/$F$3</f>
        <v>0</v>
      </c>
      <c r="E181" s="12">
        <f>B181*$E$3/$F$3</f>
        <v>0.00086025101369863</v>
      </c>
      <c r="F181" s="18">
        <v>7849790.213</v>
      </c>
    </row>
    <row r="182" spans="1:10" customHeight="1" ht="12.75">
      <c r="A182" s="14">
        <v>41452</v>
      </c>
      <c r="B182" s="15">
        <v>78.837914</v>
      </c>
      <c r="C182" s="16">
        <v>0.0</v>
      </c>
      <c r="D182" s="17">
        <f>B182*C182/$F$3</f>
        <v>0</v>
      </c>
      <c r="E182" s="12">
        <f>B182*$E$3/$F$3</f>
        <v>0.00086397713972603</v>
      </c>
      <c r="F182" s="18">
        <v>7883791.568</v>
      </c>
    </row>
    <row r="183" spans="1:10" customHeight="1" ht="12.75">
      <c r="A183" s="14">
        <v>41453</v>
      </c>
      <c r="B183" s="15">
        <v>78.726547</v>
      </c>
      <c r="C183" s="16">
        <v>0.0</v>
      </c>
      <c r="D183" s="17">
        <f>B183*C183/$F$3</f>
        <v>0</v>
      </c>
      <c r="E183" s="12">
        <f>B183*$E$3/$F$3</f>
        <v>0.00086275667945205</v>
      </c>
      <c r="F183" s="18">
        <v>7872654.672</v>
      </c>
    </row>
    <row r="184" spans="1:10" customHeight="1" ht="12.75">
      <c r="A184" s="14">
        <v>41454</v>
      </c>
      <c r="B184" s="15">
        <v>78.726547</v>
      </c>
      <c r="C184" s="16">
        <v>0.0</v>
      </c>
      <c r="D184" s="17">
        <f>B184*C184/$F$3</f>
        <v>0</v>
      </c>
      <c r="E184" s="12">
        <f>B184*$E$3/$F$3</f>
        <v>0.00086275667945205</v>
      </c>
      <c r="F184" s="18">
        <v>7872654.672</v>
      </c>
    </row>
    <row r="185" spans="1:10" customHeight="1" ht="12.75">
      <c r="A185" s="14">
        <v>41455</v>
      </c>
      <c r="B185" s="15">
        <v>78.726547</v>
      </c>
      <c r="C185" s="16">
        <v>0.0</v>
      </c>
      <c r="D185" s="17">
        <f>B185*C185/$F$3</f>
        <v>0</v>
      </c>
      <c r="E185" s="12">
        <f>B185*$E$3/$F$3</f>
        <v>0.00086275667945205</v>
      </c>
      <c r="F185" s="18">
        <v>7872654.672</v>
      </c>
    </row>
    <row r="186" spans="1:10" customHeight="1" ht="12.75">
      <c r="A186" s="14">
        <v>41456</v>
      </c>
      <c r="B186" s="15">
        <v>78.899866</v>
      </c>
      <c r="C186" s="16">
        <v>0.0</v>
      </c>
      <c r="D186" s="17">
        <f>B186*C186/$F$3</f>
        <v>0</v>
      </c>
      <c r="E186" s="12">
        <f>B186*$E$3/$F$3</f>
        <v>0.00086465606575342</v>
      </c>
      <c r="F186" s="18">
        <v>7889986.954</v>
      </c>
    </row>
    <row r="187" spans="1:10" customHeight="1" ht="12.75">
      <c r="A187" s="14">
        <v>41457</v>
      </c>
      <c r="B187" s="15">
        <v>78.585408</v>
      </c>
      <c r="C187" s="16">
        <v>0.0</v>
      </c>
      <c r="D187" s="17">
        <f>B187*C187/$F$3</f>
        <v>0</v>
      </c>
      <c r="E187" s="12">
        <f>B187*$E$3/$F$3</f>
        <v>0.00086120995068493</v>
      </c>
      <c r="F187" s="18">
        <v>7858540.845</v>
      </c>
    </row>
    <row r="188" spans="1:10" customHeight="1" ht="12.75">
      <c r="A188" s="14">
        <v>41458</v>
      </c>
      <c r="B188" s="15">
        <v>78.407806</v>
      </c>
      <c r="C188" s="16">
        <v>0.0</v>
      </c>
      <c r="D188" s="17">
        <f>B188*C188/$F$3</f>
        <v>0</v>
      </c>
      <c r="E188" s="12">
        <f>B188*$E$3/$F$3</f>
        <v>0.00085926362739726</v>
      </c>
      <c r="F188" s="18">
        <v>7840780.768</v>
      </c>
    </row>
    <row r="189" spans="1:10" customHeight="1" ht="12.75">
      <c r="A189" s="14">
        <v>41459</v>
      </c>
      <c r="B189" s="15">
        <v>78.407806</v>
      </c>
      <c r="C189" s="16">
        <v>0.0</v>
      </c>
      <c r="D189" s="17">
        <f>B189*C189/$F$3</f>
        <v>0</v>
      </c>
      <c r="E189" s="12">
        <f>B189*$E$3/$F$3</f>
        <v>0.00085926362739726</v>
      </c>
      <c r="F189" s="18">
        <v>7840780.768</v>
      </c>
    </row>
    <row r="190" spans="1:10" customHeight="1" ht="12.75">
      <c r="A190" s="14">
        <v>41460</v>
      </c>
      <c r="B190" s="15">
        <v>77.946147</v>
      </c>
      <c r="C190" s="16">
        <v>0.0</v>
      </c>
      <c r="D190" s="17">
        <f>B190*C190/$F$3</f>
        <v>0</v>
      </c>
      <c r="E190" s="12">
        <f>B190*$E$3/$F$3</f>
        <v>0.00085420435068493</v>
      </c>
      <c r="F190" s="18">
        <v>7794614.701</v>
      </c>
    </row>
    <row r="191" spans="1:10" customHeight="1" ht="12.75">
      <c r="A191" s="14">
        <v>41461</v>
      </c>
      <c r="B191" s="15">
        <v>77.946147</v>
      </c>
      <c r="C191" s="16">
        <v>0.0</v>
      </c>
      <c r="D191" s="17">
        <f>B191*C191/$F$3</f>
        <v>0</v>
      </c>
      <c r="E191" s="12">
        <f>B191*$E$3/$F$3</f>
        <v>0.00085420435068493</v>
      </c>
      <c r="F191" s="18">
        <v>7794614.701</v>
      </c>
    </row>
    <row r="192" spans="1:10" customHeight="1" ht="12.75">
      <c r="A192" s="14">
        <v>41462</v>
      </c>
      <c r="B192" s="15">
        <v>77.946147</v>
      </c>
      <c r="C192" s="16">
        <v>0.0</v>
      </c>
      <c r="D192" s="17">
        <f>B192*C192/$F$3</f>
        <v>0</v>
      </c>
      <c r="E192" s="12">
        <f>B192*$E$3/$F$3</f>
        <v>0.00085420435068493</v>
      </c>
      <c r="F192" s="18">
        <v>7794614.701</v>
      </c>
    </row>
    <row r="193" spans="1:10" customHeight="1" ht="12.75">
      <c r="A193" s="14">
        <v>41463</v>
      </c>
      <c r="B193" s="15">
        <v>78.000102</v>
      </c>
      <c r="C193" s="16">
        <v>0.0</v>
      </c>
      <c r="D193" s="17">
        <f>B193*C193/$F$3</f>
        <v>0</v>
      </c>
      <c r="E193" s="12">
        <f>B193*$E$3/$F$3</f>
        <v>0.00085479563835616</v>
      </c>
      <c r="F193" s="18">
        <v>7800009.805</v>
      </c>
    </row>
    <row r="194" spans="1:10" customHeight="1" ht="12.75">
      <c r="A194" s="14">
        <v>41464</v>
      </c>
      <c r="B194" s="15">
        <v>77.97183</v>
      </c>
      <c r="C194" s="16">
        <v>0.0</v>
      </c>
      <c r="D194" s="17">
        <f>B194*C194/$F$3</f>
        <v>0</v>
      </c>
      <c r="E194" s="12">
        <f>B194*$E$3/$F$3</f>
        <v>0.00085448580821918</v>
      </c>
      <c r="F194" s="18">
        <v>7797183.123</v>
      </c>
    </row>
    <row r="195" spans="1:10" customHeight="1" ht="12.75">
      <c r="A195" s="14">
        <v>41465</v>
      </c>
      <c r="B195" s="15">
        <v>78.322696</v>
      </c>
      <c r="C195" s="16">
        <v>0.0</v>
      </c>
      <c r="D195" s="17">
        <f>B195*C195/$F$3</f>
        <v>0</v>
      </c>
      <c r="E195" s="12">
        <f>B195*$E$3/$F$3</f>
        <v>0.00085833091506849</v>
      </c>
      <c r="F195" s="18">
        <v>7832269.326</v>
      </c>
    </row>
    <row r="196" spans="1:10" customHeight="1" ht="12.75">
      <c r="A196" s="14">
        <v>41466</v>
      </c>
      <c r="B196" s="15">
        <v>79.141371</v>
      </c>
      <c r="C196" s="16">
        <v>0.0</v>
      </c>
      <c r="D196" s="17">
        <f>B196*C196/$F$3</f>
        <v>0</v>
      </c>
      <c r="E196" s="12">
        <f>B196*$E$3/$F$3</f>
        <v>0.00086730269589041</v>
      </c>
      <c r="F196" s="18">
        <v>7914137.368</v>
      </c>
    </row>
    <row r="197" spans="1:10" customHeight="1" ht="12.75">
      <c r="A197" s="14">
        <v>41467</v>
      </c>
      <c r="B197" s="15">
        <v>79.047912</v>
      </c>
      <c r="C197" s="16">
        <v>0.0</v>
      </c>
      <c r="D197" s="17">
        <f>B197*C197/$F$3</f>
        <v>0</v>
      </c>
      <c r="E197" s="12">
        <f>B197*$E$3/$F$3</f>
        <v>0.00086627848767123</v>
      </c>
      <c r="F197" s="18">
        <v>7904791.211</v>
      </c>
    </row>
    <row r="198" spans="1:10" customHeight="1" ht="12.75">
      <c r="A198" s="14">
        <v>41468</v>
      </c>
      <c r="B198" s="15">
        <v>79.047912</v>
      </c>
      <c r="C198" s="16">
        <v>0.0</v>
      </c>
      <c r="D198" s="17">
        <f>B198*C198/$F$3</f>
        <v>0</v>
      </c>
      <c r="E198" s="12">
        <f>B198*$E$3/$F$3</f>
        <v>0.00086627848767123</v>
      </c>
      <c r="F198" s="18">
        <v>7904791.211</v>
      </c>
    </row>
    <row r="199" spans="1:10" customHeight="1" ht="12.75">
      <c r="A199" s="14">
        <v>41469</v>
      </c>
      <c r="B199" s="15">
        <v>79.047912</v>
      </c>
      <c r="C199" s="16">
        <v>0.0</v>
      </c>
      <c r="D199" s="17">
        <f>B199*C199/$F$3</f>
        <v>0</v>
      </c>
      <c r="E199" s="12">
        <f>B199*$E$3/$F$3</f>
        <v>0.00086627848767123</v>
      </c>
      <c r="F199" s="18">
        <v>7904791.211</v>
      </c>
    </row>
    <row r="200" spans="1:10" customHeight="1" ht="12.75">
      <c r="A200" s="14">
        <v>41470</v>
      </c>
      <c r="B200" s="15">
        <v>78.928308</v>
      </c>
      <c r="C200" s="16">
        <v>0.0</v>
      </c>
      <c r="D200" s="17">
        <f>B200*C200/$F$3</f>
        <v>0</v>
      </c>
      <c r="E200" s="12">
        <f>B200*$E$3/$F$3</f>
        <v>0.00086496775890411</v>
      </c>
      <c r="F200" s="18">
        <v>7892830.494</v>
      </c>
    </row>
    <row r="201" spans="1:10" customHeight="1" ht="12.75">
      <c r="A201" s="14">
        <v>41471</v>
      </c>
      <c r="B201" s="15">
        <v>79.259553</v>
      </c>
      <c r="C201" s="16">
        <v>0.0</v>
      </c>
      <c r="D201" s="17">
        <f>B201*C201/$F$3</f>
        <v>0</v>
      </c>
      <c r="E201" s="12">
        <f>B201*$E$3/$F$3</f>
        <v>0.00086859784109589</v>
      </c>
      <c r="F201" s="18">
        <v>7925955.492</v>
      </c>
    </row>
    <row r="202" spans="1:10" customHeight="1" ht="12.75">
      <c r="A202" s="14">
        <v>41472</v>
      </c>
      <c r="B202" s="15">
        <v>79.111086</v>
      </c>
      <c r="C202" s="16">
        <v>0.0</v>
      </c>
      <c r="D202" s="17">
        <f>B202*C202/$F$3</f>
        <v>0</v>
      </c>
      <c r="E202" s="12">
        <f>B202*$E$3/$F$3</f>
        <v>0.00086697080547945</v>
      </c>
      <c r="F202" s="18">
        <v>7911108.511</v>
      </c>
    </row>
    <row r="203" spans="1:10" customHeight="1" ht="12.75">
      <c r="A203" s="14">
        <v>41473</v>
      </c>
      <c r="B203" s="15">
        <v>78.785558</v>
      </c>
      <c r="C203" s="16">
        <v>0.0</v>
      </c>
      <c r="D203" s="17">
        <f>B203*C203/$F$3</f>
        <v>0</v>
      </c>
      <c r="E203" s="12">
        <f>B203*$E$3/$F$3</f>
        <v>0.00086340337534247</v>
      </c>
      <c r="F203" s="18">
        <v>7878556.089</v>
      </c>
    </row>
    <row r="204" spans="1:10" customHeight="1" ht="12.75">
      <c r="A204" s="14">
        <v>41474</v>
      </c>
      <c r="B204" s="15">
        <v>78.919994</v>
      </c>
      <c r="C204" s="16">
        <v>0.0</v>
      </c>
      <c r="D204" s="17">
        <f>B204*C204/$F$3</f>
        <v>0</v>
      </c>
      <c r="E204" s="12">
        <f>B204*$E$3/$F$3</f>
        <v>0.00086487664657534</v>
      </c>
      <c r="F204" s="18">
        <v>7891999.518</v>
      </c>
    </row>
    <row r="205" spans="1:10" customHeight="1" ht="12.75">
      <c r="A205" s="14">
        <v>41475</v>
      </c>
      <c r="B205" s="15">
        <v>78.919994</v>
      </c>
      <c r="C205" s="16">
        <v>0.0</v>
      </c>
      <c r="D205" s="17">
        <f>B205*C205/$F$3</f>
        <v>0</v>
      </c>
      <c r="E205" s="12">
        <f>B205*$E$3/$F$3</f>
        <v>0.00086487664657534</v>
      </c>
      <c r="F205" s="18">
        <v>7891999.518</v>
      </c>
    </row>
    <row r="206" spans="1:10" customHeight="1" ht="12.75">
      <c r="A206" s="14">
        <v>41476</v>
      </c>
      <c r="B206" s="15">
        <v>78.919994</v>
      </c>
      <c r="C206" s="16">
        <v>0.0</v>
      </c>
      <c r="D206" s="17">
        <f>B206*C206/$F$3</f>
        <v>0</v>
      </c>
      <c r="E206" s="12">
        <f>B206*$E$3/$F$3</f>
        <v>0.00086487664657534</v>
      </c>
      <c r="F206" s="18">
        <v>7891999.518</v>
      </c>
    </row>
    <row r="207" spans="1:10" customHeight="1" ht="12.75">
      <c r="A207" s="14">
        <v>41477</v>
      </c>
      <c r="B207" s="15">
        <v>79.16949</v>
      </c>
      <c r="C207" s="16">
        <v>0.0</v>
      </c>
      <c r="D207" s="17">
        <f>B207*C207/$F$3</f>
        <v>0</v>
      </c>
      <c r="E207" s="12">
        <f>B207*$E$3/$F$3</f>
        <v>0.00086761084931507</v>
      </c>
      <c r="F207" s="18">
        <v>7916948.846</v>
      </c>
    </row>
    <row r="208" spans="1:10" customHeight="1" ht="12.75">
      <c r="A208" s="14">
        <v>41478</v>
      </c>
      <c r="B208" s="15">
        <v>78.896432</v>
      </c>
      <c r="C208" s="16">
        <v>0.0</v>
      </c>
      <c r="D208" s="17">
        <f>B208*C208/$F$3</f>
        <v>0</v>
      </c>
      <c r="E208" s="12">
        <f>B208*$E$3/$F$3</f>
        <v>0.00086461843287671</v>
      </c>
      <c r="F208" s="18">
        <v>7889643.478</v>
      </c>
    </row>
    <row r="209" spans="1:10" customHeight="1" ht="12.75">
      <c r="A209" s="14">
        <v>41479</v>
      </c>
      <c r="B209" s="15">
        <v>78.752412</v>
      </c>
      <c r="C209" s="16">
        <v>0.0</v>
      </c>
      <c r="D209" s="17">
        <f>B209*C209/$F$3</f>
        <v>0</v>
      </c>
      <c r="E209" s="12">
        <f>B209*$E$3/$F$3</f>
        <v>0.00086304013150685</v>
      </c>
      <c r="F209" s="18">
        <v>7875241.229</v>
      </c>
    </row>
    <row r="210" spans="1:10" customHeight="1" ht="12.75">
      <c r="A210" s="14">
        <v>41480</v>
      </c>
      <c r="B210" s="15">
        <v>78.826178</v>
      </c>
      <c r="C210" s="16">
        <v>0.0</v>
      </c>
      <c r="D210" s="17">
        <f>B210*C210/$F$3</f>
        <v>0</v>
      </c>
      <c r="E210" s="12">
        <f>B210*$E$3/$F$3</f>
        <v>0.0008638485260274</v>
      </c>
      <c r="F210" s="18">
        <v>7882617.468</v>
      </c>
    </row>
    <row r="211" spans="1:10" customHeight="1" ht="12.75">
      <c r="A211" s="14">
        <v>41481</v>
      </c>
      <c r="B211" s="15">
        <v>78.913938</v>
      </c>
      <c r="C211" s="16">
        <v>0.0</v>
      </c>
      <c r="D211" s="17">
        <f>B211*C211/$F$3</f>
        <v>0</v>
      </c>
      <c r="E211" s="12">
        <f>B211*$E$3/$F$3</f>
        <v>0.00086481027945205</v>
      </c>
      <c r="F211" s="18">
        <v>7891394.15</v>
      </c>
    </row>
    <row r="212" spans="1:10" customHeight="1" ht="12.75">
      <c r="A212" s="14">
        <v>41482</v>
      </c>
      <c r="B212" s="15">
        <v>78.913938</v>
      </c>
      <c r="C212" s="16">
        <v>0.0</v>
      </c>
      <c r="D212" s="17">
        <f>B212*C212/$F$3</f>
        <v>0</v>
      </c>
      <c r="E212" s="12">
        <f>B212*$E$3/$F$3</f>
        <v>0.00086481027945205</v>
      </c>
      <c r="F212" s="18">
        <v>7891394.15</v>
      </c>
    </row>
    <row r="213" spans="1:10" customHeight="1" ht="12.75">
      <c r="A213" s="14">
        <v>41483</v>
      </c>
      <c r="B213" s="15">
        <v>78.913938</v>
      </c>
      <c r="C213" s="16">
        <v>0.0</v>
      </c>
      <c r="D213" s="17">
        <f>B213*C213/$F$3</f>
        <v>0</v>
      </c>
      <c r="E213" s="12">
        <f>B213*$E$3/$F$3</f>
        <v>0.00086481027945205</v>
      </c>
      <c r="F213" s="18">
        <v>7891394.15</v>
      </c>
    </row>
    <row r="214" spans="1:10" customHeight="1" ht="12.75">
      <c r="A214" s="14">
        <v>41484</v>
      </c>
      <c r="B214" s="15">
        <v>78.80405</v>
      </c>
      <c r="C214" s="16">
        <v>0.0</v>
      </c>
      <c r="D214" s="17">
        <f>B214*C214/$F$3</f>
        <v>0</v>
      </c>
      <c r="E214" s="12">
        <f>B214*$E$3/$F$3</f>
        <v>0.00086360602739726</v>
      </c>
      <c r="F214" s="18">
        <v>7880405.061</v>
      </c>
    </row>
    <row r="215" spans="1:10" customHeight="1" ht="12.75">
      <c r="A215" s="14">
        <v>41485</v>
      </c>
      <c r="B215" s="15">
        <v>78.567484</v>
      </c>
      <c r="C215" s="16">
        <v>0.0</v>
      </c>
      <c r="D215" s="17">
        <f>B215*C215/$F$3</f>
        <v>0</v>
      </c>
      <c r="E215" s="12">
        <f>B215*$E$3/$F$3</f>
        <v>0.00086101352328767</v>
      </c>
      <c r="F215" s="18">
        <v>7856748.144</v>
      </c>
    </row>
    <row r="216" spans="1:10" customHeight="1" ht="12.75">
      <c r="A216" s="14">
        <v>41486</v>
      </c>
      <c r="B216" s="15">
        <v>78.350767</v>
      </c>
      <c r="C216" s="16">
        <v>0.0</v>
      </c>
      <c r="D216" s="17">
        <f>B216*C216/$F$3</f>
        <v>0</v>
      </c>
      <c r="E216" s="12">
        <f>B216*$E$3/$F$3</f>
        <v>0.00085863854246575</v>
      </c>
      <c r="F216" s="18">
        <v>7835076.965</v>
      </c>
    </row>
    <row r="217" spans="1:10" customHeight="1" ht="12.75">
      <c r="A217" s="14">
        <v>41487</v>
      </c>
      <c r="B217" s="15">
        <v>78.313028</v>
      </c>
      <c r="C217" s="16">
        <v>0.0</v>
      </c>
      <c r="D217" s="17">
        <f>B217*C217/$F$3</f>
        <v>0</v>
      </c>
      <c r="E217" s="12">
        <f>B217*$E$3/$F$3</f>
        <v>0.00085822496438356</v>
      </c>
      <c r="F217" s="18">
        <v>7831302.75</v>
      </c>
    </row>
    <row r="218" spans="1:10" customHeight="1" ht="12.75">
      <c r="A218" s="14">
        <v>41488</v>
      </c>
      <c r="B218" s="15">
        <v>78.529182</v>
      </c>
      <c r="C218" s="16">
        <v>0.0</v>
      </c>
      <c r="D218" s="17">
        <f>B218*C218/$F$3</f>
        <v>0</v>
      </c>
      <c r="E218" s="12">
        <f>B218*$E$3/$F$3</f>
        <v>0.00086059377534247</v>
      </c>
      <c r="F218" s="18">
        <v>7852918.002</v>
      </c>
    </row>
    <row r="219" spans="1:10" customHeight="1" ht="12.75">
      <c r="A219" s="14">
        <v>41489</v>
      </c>
      <c r="B219" s="15">
        <v>78.529182</v>
      </c>
      <c r="C219" s="16">
        <v>0.0</v>
      </c>
      <c r="D219" s="17">
        <f>B219*C219/$F$3</f>
        <v>0</v>
      </c>
      <c r="E219" s="12">
        <f>B219*$E$3/$F$3</f>
        <v>0.00086059377534247</v>
      </c>
      <c r="F219" s="18">
        <v>7852918.002</v>
      </c>
    </row>
    <row r="220" spans="1:10" customHeight="1" ht="12.75">
      <c r="A220" s="14">
        <v>41490</v>
      </c>
      <c r="B220" s="15">
        <v>78.529182</v>
      </c>
      <c r="C220" s="16">
        <v>0.0</v>
      </c>
      <c r="D220" s="17">
        <f>B220*C220/$F$3</f>
        <v>0</v>
      </c>
      <c r="E220" s="12">
        <f>B220*$E$3/$F$3</f>
        <v>0.00086059377534247</v>
      </c>
      <c r="F220" s="18">
        <v>7852918.002</v>
      </c>
    </row>
    <row r="221" spans="1:10" customHeight="1" ht="12.75">
      <c r="A221" s="14">
        <v>41491</v>
      </c>
      <c r="B221" s="15">
        <v>78.605623</v>
      </c>
      <c r="C221" s="16">
        <v>0.0</v>
      </c>
      <c r="D221" s="17">
        <f>B221*C221/$F$3</f>
        <v>0</v>
      </c>
      <c r="E221" s="12">
        <f>B221*$E$3/$F$3</f>
        <v>0.00086143148493151</v>
      </c>
      <c r="F221" s="18">
        <v>7860562.63</v>
      </c>
    </row>
    <row r="222" spans="1:10" customHeight="1" ht="12.75">
      <c r="A222" s="14">
        <v>41492</v>
      </c>
      <c r="B222" s="15">
        <v>78.7443</v>
      </c>
      <c r="C222" s="16">
        <v>0.0</v>
      </c>
      <c r="D222" s="17">
        <f>B222*C222/$F$3</f>
        <v>0</v>
      </c>
      <c r="E222" s="12">
        <f>B222*$E$3/$F$3</f>
        <v>0.00086295123287671</v>
      </c>
      <c r="F222" s="18">
        <v>7874429.996</v>
      </c>
    </row>
    <row r="223" spans="1:10" customHeight="1" ht="12.75">
      <c r="A223" s="14">
        <v>41493</v>
      </c>
      <c r="B223" s="15">
        <v>78.762082</v>
      </c>
      <c r="C223" s="16">
        <v>0.0</v>
      </c>
      <c r="D223" s="17">
        <f>B223*C223/$F$3</f>
        <v>0</v>
      </c>
      <c r="E223" s="12">
        <f>B223*$E$3/$F$3</f>
        <v>0.00086314610410959</v>
      </c>
      <c r="F223" s="18">
        <v>7876207.891</v>
      </c>
    </row>
    <row r="224" spans="1:10" customHeight="1" ht="12.75">
      <c r="A224" s="14">
        <v>41494</v>
      </c>
      <c r="B224" s="15">
        <v>79.245869</v>
      </c>
      <c r="C224" s="16">
        <v>0.0</v>
      </c>
      <c r="D224" s="17">
        <f>B224*C224/$F$3</f>
        <v>0</v>
      </c>
      <c r="E224" s="12">
        <f>B224*$E$3/$F$3</f>
        <v>0.00086844787945205</v>
      </c>
      <c r="F224" s="18">
        <v>7924587.129</v>
      </c>
    </row>
    <row r="225" spans="1:10" customHeight="1" ht="12.75">
      <c r="A225" s="14">
        <v>41495</v>
      </c>
      <c r="B225" s="15">
        <v>79.366147</v>
      </c>
      <c r="C225" s="16">
        <v>0.0</v>
      </c>
      <c r="D225" s="17">
        <f>B225*C225/$F$3</f>
        <v>0</v>
      </c>
      <c r="E225" s="12">
        <f>B225*$E$3/$F$3</f>
        <v>0.00086976599452055</v>
      </c>
      <c r="F225" s="18">
        <v>7936614.831</v>
      </c>
    </row>
    <row r="226" spans="1:10" customHeight="1" ht="12.75">
      <c r="A226" s="14">
        <v>41496</v>
      </c>
      <c r="B226" s="15">
        <v>79.366147</v>
      </c>
      <c r="C226" s="16">
        <v>0.0</v>
      </c>
      <c r="D226" s="17">
        <f>B226*C226/$F$3</f>
        <v>0</v>
      </c>
      <c r="E226" s="12">
        <f>B226*$E$3/$F$3</f>
        <v>0.00086976599452055</v>
      </c>
      <c r="F226" s="18">
        <v>7936614.831</v>
      </c>
    </row>
    <row r="227" spans="1:10" customHeight="1" ht="12.75">
      <c r="A227" s="14">
        <v>41497</v>
      </c>
      <c r="B227" s="15">
        <v>79.366147</v>
      </c>
      <c r="C227" s="16">
        <v>0.0</v>
      </c>
      <c r="D227" s="17">
        <f>B227*C227/$F$3</f>
        <v>0</v>
      </c>
      <c r="E227" s="12">
        <f>B227*$E$3/$F$3</f>
        <v>0.00086976599452055</v>
      </c>
      <c r="F227" s="18">
        <v>7936614.831</v>
      </c>
    </row>
    <row r="228" spans="1:10" customHeight="1" ht="12.75">
      <c r="A228" s="14">
        <v>41498</v>
      </c>
      <c r="B228" s="15">
        <v>79.116762</v>
      </c>
      <c r="C228" s="16">
        <v>0.0</v>
      </c>
      <c r="D228" s="17">
        <f>B228*C228/$F$3</f>
        <v>0</v>
      </c>
      <c r="E228" s="12">
        <f>B228*$E$3/$F$3</f>
        <v>0.00086703300821918</v>
      </c>
      <c r="F228" s="18">
        <v>7911676.071</v>
      </c>
    </row>
    <row r="229" spans="1:10" customHeight="1" ht="12.75">
      <c r="A229" s="14">
        <v>41499</v>
      </c>
      <c r="B229" s="15">
        <v>78.738256</v>
      </c>
      <c r="C229" s="16">
        <v>0.0</v>
      </c>
      <c r="D229" s="17">
        <f>B229*C229/$F$3</f>
        <v>0</v>
      </c>
      <c r="E229" s="12">
        <f>B229*$E$3/$F$3</f>
        <v>0.00086288499726027</v>
      </c>
      <c r="F229" s="18">
        <v>7873825.964</v>
      </c>
    </row>
    <row r="230" spans="1:10" customHeight="1" ht="12.75">
      <c r="A230" s="14">
        <v>41500</v>
      </c>
      <c r="B230" s="15">
        <v>78.613352</v>
      </c>
      <c r="C230" s="16">
        <v>0.0</v>
      </c>
      <c r="D230" s="17">
        <f>B230*C230/$F$3</f>
        <v>0</v>
      </c>
      <c r="E230" s="12">
        <f>B230*$E$3/$F$3</f>
        <v>0.00086151618630137</v>
      </c>
      <c r="F230" s="18">
        <v>7861335.203</v>
      </c>
    </row>
    <row r="231" spans="1:10" customHeight="1" ht="12.75">
      <c r="A231" s="14">
        <v>41501</v>
      </c>
      <c r="B231" s="15">
        <v>78.310232</v>
      </c>
      <c r="C231" s="16">
        <v>0.0</v>
      </c>
      <c r="D231" s="17">
        <f>B231*C231/$F$3</f>
        <v>0</v>
      </c>
      <c r="E231" s="12">
        <f>B231*$E$3/$F$3</f>
        <v>0.00085819432328767</v>
      </c>
      <c r="F231" s="18">
        <v>7831022.968</v>
      </c>
    </row>
    <row r="232" spans="1:10" customHeight="1" ht="12.75">
      <c r="A232" s="14">
        <v>41502</v>
      </c>
      <c r="B232" s="15">
        <v>78.616102</v>
      </c>
      <c r="C232" s="16">
        <v>0.0</v>
      </c>
      <c r="D232" s="17">
        <f>B232*C232/$F$3</f>
        <v>0</v>
      </c>
      <c r="E232" s="12">
        <f>B232*$E$3/$F$3</f>
        <v>0.00086154632328767</v>
      </c>
      <c r="F232" s="18">
        <v>7861609.863</v>
      </c>
    </row>
    <row r="233" spans="1:10" customHeight="1" ht="12.75">
      <c r="A233" s="14">
        <v>41503</v>
      </c>
      <c r="B233" s="15">
        <v>78.616102</v>
      </c>
      <c r="C233" s="16">
        <v>0.0</v>
      </c>
      <c r="D233" s="17">
        <f>B233*C233/$F$3</f>
        <v>0</v>
      </c>
      <c r="E233" s="12">
        <f>B233*$E$3/$F$3</f>
        <v>0.00086154632328767</v>
      </c>
      <c r="F233" s="18">
        <v>7861609.863</v>
      </c>
    </row>
    <row r="234" spans="1:10" customHeight="1" ht="12.75">
      <c r="A234" s="14">
        <v>41504</v>
      </c>
      <c r="B234" s="15">
        <v>78.616102</v>
      </c>
      <c r="C234" s="16">
        <v>0.0</v>
      </c>
      <c r="D234" s="17">
        <f>B234*C234/$F$3</f>
        <v>0</v>
      </c>
      <c r="E234" s="12">
        <f>B234*$E$3/$F$3</f>
        <v>0.00086154632328767</v>
      </c>
      <c r="F234" s="18">
        <v>7861609.863</v>
      </c>
    </row>
    <row r="235" spans="1:10" customHeight="1" ht="12.75">
      <c r="A235" s="14">
        <v>41505</v>
      </c>
      <c r="B235" s="15">
        <v>78.223931</v>
      </c>
      <c r="C235" s="16">
        <v>0.0</v>
      </c>
      <c r="D235" s="17">
        <f>B235*C235/$F$3</f>
        <v>0</v>
      </c>
      <c r="E235" s="12">
        <f>B235*$E$3/$F$3</f>
        <v>0.00085724855890411</v>
      </c>
      <c r="F235" s="18">
        <v>7822393.259</v>
      </c>
    </row>
    <row r="236" spans="1:10" customHeight="1" ht="12.75">
      <c r="A236" s="14">
        <v>41506</v>
      </c>
      <c r="B236" s="15">
        <v>78.229209</v>
      </c>
      <c r="C236" s="16">
        <v>0.0</v>
      </c>
      <c r="D236" s="17">
        <f>B236*C236/$F$3</f>
        <v>0</v>
      </c>
      <c r="E236" s="12">
        <f>B236*$E$3/$F$3</f>
        <v>0.0008573064</v>
      </c>
      <c r="F236" s="18">
        <v>7822920.738</v>
      </c>
    </row>
    <row r="237" spans="1:10" customHeight="1" ht="12.75">
      <c r="A237" s="14">
        <v>41507</v>
      </c>
      <c r="B237" s="15">
        <v>77.989911</v>
      </c>
      <c r="C237" s="16">
        <v>0.0</v>
      </c>
      <c r="D237" s="17">
        <f>B237*C237/$F$3</f>
        <v>0</v>
      </c>
      <c r="E237" s="12">
        <f>B237*$E$3/$F$3</f>
        <v>0.00085468395616438</v>
      </c>
      <c r="F237" s="18">
        <v>7798991.427</v>
      </c>
    </row>
    <row r="238" spans="1:10" customHeight="1" ht="12.75">
      <c r="A238" s="14">
        <v>41508</v>
      </c>
      <c r="B238" s="15">
        <v>77.833944</v>
      </c>
      <c r="C238" s="16">
        <v>0.0</v>
      </c>
      <c r="D238" s="17">
        <f>B238*C238/$F$3</f>
        <v>0</v>
      </c>
      <c r="E238" s="12">
        <f>B238*$E$3/$F$3</f>
        <v>0.00085297472876712</v>
      </c>
      <c r="F238" s="18">
        <v>7783394.525</v>
      </c>
    </row>
    <row r="239" spans="1:10" customHeight="1" ht="12.75">
      <c r="A239" s="14">
        <v>41509</v>
      </c>
      <c r="B239" s="15">
        <v>78.074971</v>
      </c>
      <c r="C239" s="16">
        <v>0.0</v>
      </c>
      <c r="D239" s="17">
        <f>B239*C239/$F$3</f>
        <v>0</v>
      </c>
      <c r="E239" s="12">
        <f>B239*$E$3/$F$3</f>
        <v>0.00085561612054795</v>
      </c>
      <c r="F239" s="18">
        <v>7807497.097</v>
      </c>
    </row>
    <row r="240" spans="1:10" customHeight="1" ht="12.75">
      <c r="A240" s="14">
        <v>41510</v>
      </c>
      <c r="B240" s="15">
        <v>78.074971</v>
      </c>
      <c r="C240" s="16">
        <v>0.0</v>
      </c>
      <c r="D240" s="17">
        <f>B240*C240/$F$3</f>
        <v>0</v>
      </c>
      <c r="E240" s="12">
        <f>B240*$E$3/$F$3</f>
        <v>0.00085561612054795</v>
      </c>
      <c r="F240" s="18">
        <v>7807497.097</v>
      </c>
    </row>
    <row r="241" spans="1:10" customHeight="1" ht="12.75">
      <c r="A241" s="14">
        <v>41511</v>
      </c>
      <c r="B241" s="15">
        <v>78.074971</v>
      </c>
      <c r="C241" s="16">
        <v>0.0</v>
      </c>
      <c r="D241" s="17">
        <f>B241*C241/$F$3</f>
        <v>0</v>
      </c>
      <c r="E241" s="12">
        <f>B241*$E$3/$F$3</f>
        <v>0.00085561612054795</v>
      </c>
      <c r="F241" s="18">
        <v>7807497.097</v>
      </c>
    </row>
    <row r="242" spans="1:10" customHeight="1" ht="12.75">
      <c r="A242" s="14">
        <v>41512</v>
      </c>
      <c r="B242" s="15">
        <v>77.979549</v>
      </c>
      <c r="C242" s="16">
        <v>0.0</v>
      </c>
      <c r="D242" s="17">
        <f>B242*C242/$F$3</f>
        <v>0</v>
      </c>
      <c r="E242" s="12">
        <f>B242*$E$3/$F$3</f>
        <v>0.0008545704</v>
      </c>
      <c r="F242" s="18">
        <v>7797954.659</v>
      </c>
    </row>
    <row r="243" spans="1:10" customHeight="1" ht="12.75">
      <c r="A243" s="14">
        <v>41513</v>
      </c>
      <c r="B243" s="15">
        <v>77.76296</v>
      </c>
      <c r="C243" s="16">
        <v>0.0</v>
      </c>
      <c r="D243" s="17">
        <f>B243*C243/$F$3</f>
        <v>0</v>
      </c>
      <c r="E243" s="12">
        <f>B243*$E$3/$F$3</f>
        <v>0.00085219682191781</v>
      </c>
      <c r="F243" s="18">
        <v>7776296.228</v>
      </c>
    </row>
    <row r="244" spans="1:10" customHeight="1" ht="12.75">
      <c r="A244" s="14">
        <v>41514</v>
      </c>
      <c r="B244" s="15">
        <v>78.063243</v>
      </c>
      <c r="C244" s="16">
        <v>0.0</v>
      </c>
      <c r="D244" s="17">
        <f>B244*C244/$F$3</f>
        <v>0</v>
      </c>
      <c r="E244" s="12">
        <f>B244*$E$3/$F$3</f>
        <v>0.00085548759452055</v>
      </c>
      <c r="F244" s="18">
        <v>7806324.248</v>
      </c>
    </row>
    <row r="245" spans="1:10" customHeight="1" ht="12.75">
      <c r="A245" s="14">
        <v>41515</v>
      </c>
      <c r="B245" s="15">
        <v>78.252166</v>
      </c>
      <c r="C245" s="16">
        <v>0.0</v>
      </c>
      <c r="D245" s="17">
        <f>B245*C245/$F$3</f>
        <v>0</v>
      </c>
      <c r="E245" s="12">
        <f>B245*$E$3/$F$3</f>
        <v>0.00085755798356164</v>
      </c>
      <c r="F245" s="18">
        <v>7825216.343</v>
      </c>
    </row>
    <row r="246" spans="1:10" customHeight="1" ht="12.75">
      <c r="A246" s="14">
        <v>41516</v>
      </c>
      <c r="B246" s="15">
        <v>78.150672</v>
      </c>
      <c r="C246" s="16">
        <v>0.0</v>
      </c>
      <c r="D246" s="17">
        <f>B246*C246/$F$3</f>
        <v>0</v>
      </c>
      <c r="E246" s="12">
        <f>B246*$E$3/$F$3</f>
        <v>0.00085644572054795</v>
      </c>
      <c r="F246" s="18">
        <v>7815067.335</v>
      </c>
    </row>
    <row r="247" spans="1:10" customHeight="1" ht="12.75">
      <c r="A247" s="14">
        <v>41517</v>
      </c>
      <c r="B247" s="15">
        <v>78.150672</v>
      </c>
      <c r="C247" s="16">
        <v>0.0</v>
      </c>
      <c r="D247" s="17">
        <f>B247*C247/$F$3</f>
        <v>0</v>
      </c>
      <c r="E247" s="12">
        <f>B247*$E$3/$F$3</f>
        <v>0.00085644572054795</v>
      </c>
      <c r="F247" s="18">
        <v>7815067.335</v>
      </c>
    </row>
    <row r="248" spans="1:10" customHeight="1" ht="12.75">
      <c r="A248" s="14">
        <v>41518</v>
      </c>
      <c r="B248" s="15">
        <v>78.150672</v>
      </c>
      <c r="C248" s="16">
        <v>0.0</v>
      </c>
      <c r="D248" s="17">
        <f>B248*C248/$F$3</f>
        <v>0</v>
      </c>
      <c r="E248" s="12">
        <f>B248*$E$3/$F$3</f>
        <v>0.00085644572054795</v>
      </c>
      <c r="F248" s="18">
        <v>7815067.335</v>
      </c>
    </row>
    <row r="249" spans="1:10" customHeight="1" ht="12.75">
      <c r="A249" s="14">
        <v>41519</v>
      </c>
      <c r="B249" s="15">
        <v>78.150672</v>
      </c>
      <c r="C249" s="16">
        <v>0.0</v>
      </c>
      <c r="D249" s="17">
        <f>B249*C249/$F$3</f>
        <v>0</v>
      </c>
      <c r="E249" s="12">
        <f>B249*$E$3/$F$3</f>
        <v>0.00085644572054795</v>
      </c>
      <c r="F249" s="18">
        <v>7815067.335</v>
      </c>
    </row>
    <row r="250" spans="1:10" customHeight="1" ht="12.75">
      <c r="A250" s="14">
        <v>41520</v>
      </c>
      <c r="B250" s="15">
        <v>78.100881</v>
      </c>
      <c r="C250" s="16">
        <v>0.0</v>
      </c>
      <c r="D250" s="17">
        <f>B250*C250/$F$3</f>
        <v>0</v>
      </c>
      <c r="E250" s="12">
        <f>B250*$E$3/$F$3</f>
        <v>0.00085590006575342</v>
      </c>
      <c r="F250" s="18">
        <v>7810087.957</v>
      </c>
    </row>
    <row r="251" spans="1:10" customHeight="1" ht="12.75">
      <c r="A251" s="14">
        <v>41521</v>
      </c>
      <c r="B251" s="15">
        <v>78.308433</v>
      </c>
      <c r="C251" s="16">
        <v>0.0</v>
      </c>
      <c r="D251" s="17">
        <f>B251*C251/$F$3</f>
        <v>0</v>
      </c>
      <c r="E251" s="12">
        <f>B251*$E$3/$F$3</f>
        <v>0.00085817460821918</v>
      </c>
      <c r="F251" s="18">
        <v>7830842.931</v>
      </c>
    </row>
    <row r="252" spans="1:10" customHeight="1" ht="12.75">
      <c r="A252" s="14">
        <v>41522</v>
      </c>
      <c r="B252" s="15">
        <v>77.89491</v>
      </c>
      <c r="C252" s="16">
        <v>0.0</v>
      </c>
      <c r="D252" s="17">
        <f>B252*C252/$F$3</f>
        <v>0</v>
      </c>
      <c r="E252" s="12">
        <f>B252*$E$3/$F$3</f>
        <v>0.00085364284931507</v>
      </c>
      <c r="F252" s="18">
        <v>7789491.116</v>
      </c>
    </row>
    <row r="253" spans="1:10" customHeight="1" ht="12.75">
      <c r="A253" s="14">
        <v>41523</v>
      </c>
      <c r="B253" s="15">
        <v>78.348039</v>
      </c>
      <c r="C253" s="16">
        <v>0.0</v>
      </c>
      <c r="D253" s="17">
        <f>B253*C253/$F$3</f>
        <v>0</v>
      </c>
      <c r="E253" s="12">
        <f>B253*$E$3/$F$3</f>
        <v>0.00085860864657534</v>
      </c>
      <c r="F253" s="18">
        <v>7834803.973</v>
      </c>
    </row>
    <row r="254" spans="1:10" customHeight="1" ht="12.75">
      <c r="A254" s="14">
        <v>41524</v>
      </c>
      <c r="B254" s="15">
        <v>78.348039</v>
      </c>
      <c r="C254" s="16">
        <v>0.0</v>
      </c>
      <c r="D254" s="17">
        <f>B254*C254/$F$3</f>
        <v>0</v>
      </c>
      <c r="E254" s="12">
        <f>B254*$E$3/$F$3</f>
        <v>0.00085860864657534</v>
      </c>
      <c r="F254" s="18">
        <v>7834803.973</v>
      </c>
    </row>
    <row r="255" spans="1:10" customHeight="1" ht="12.75">
      <c r="A255" s="14">
        <v>41525</v>
      </c>
      <c r="B255" s="15">
        <v>78.348039</v>
      </c>
      <c r="C255" s="16">
        <v>0.0</v>
      </c>
      <c r="D255" s="17">
        <f>B255*C255/$F$3</f>
        <v>0</v>
      </c>
      <c r="E255" s="12">
        <f>B255*$E$3/$F$3</f>
        <v>0.00085860864657534</v>
      </c>
      <c r="F255" s="18">
        <v>7834803.973</v>
      </c>
    </row>
    <row r="256" spans="1:10" customHeight="1" ht="12.75">
      <c r="A256" s="14">
        <v>41526</v>
      </c>
      <c r="B256" s="15">
        <v>78.501294</v>
      </c>
      <c r="C256" s="16">
        <v>0.0</v>
      </c>
      <c r="D256" s="17">
        <f>B256*C256/$F$3</f>
        <v>0</v>
      </c>
      <c r="E256" s="12">
        <f>B256*$E$3/$F$3</f>
        <v>0.00086028815342466</v>
      </c>
      <c r="F256" s="18">
        <v>7850129.258</v>
      </c>
    </row>
    <row r="257" spans="1:10" customHeight="1" ht="12.75">
      <c r="A257" s="14">
        <v>41527</v>
      </c>
      <c r="B257" s="15">
        <v>78.655146</v>
      </c>
      <c r="C257" s="16">
        <v>0.0</v>
      </c>
      <c r="D257" s="17">
        <f>B257*C257/$F$3</f>
        <v>0</v>
      </c>
      <c r="E257" s="12">
        <f>B257*$E$3/$F$3</f>
        <v>0.00086197420273973</v>
      </c>
      <c r="F257" s="18">
        <v>7865514.951</v>
      </c>
    </row>
    <row r="258" spans="1:10" customHeight="1" ht="12.75">
      <c r="A258" s="14">
        <v>41528</v>
      </c>
      <c r="B258" s="15">
        <v>78.697716</v>
      </c>
      <c r="C258" s="16">
        <v>0.0</v>
      </c>
      <c r="D258" s="17">
        <f>B258*C258/$F$3</f>
        <v>0</v>
      </c>
      <c r="E258" s="12">
        <f>B258*$E$3/$F$3</f>
        <v>0.00086244072328767</v>
      </c>
      <c r="F258" s="18">
        <v>7869771.722</v>
      </c>
    </row>
    <row r="259" spans="1:10" customHeight="1" ht="12.75">
      <c r="A259" s="14">
        <v>41529</v>
      </c>
      <c r="B259" s="15">
        <v>78.752765</v>
      </c>
      <c r="C259" s="16">
        <v>0.0</v>
      </c>
      <c r="D259" s="17">
        <f>B259*C259/$F$3</f>
        <v>0</v>
      </c>
      <c r="E259" s="12">
        <f>B259*$E$3/$F$3</f>
        <v>0.000863044</v>
      </c>
      <c r="F259" s="18">
        <v>7875276.284</v>
      </c>
    </row>
    <row r="260" spans="1:10" customHeight="1" ht="12.75">
      <c r="A260" s="14">
        <v>41530</v>
      </c>
      <c r="B260" s="15">
        <v>78.576505</v>
      </c>
      <c r="C260" s="16">
        <v>0.0</v>
      </c>
      <c r="D260" s="17">
        <f>B260*C260/$F$3</f>
        <v>0</v>
      </c>
      <c r="E260" s="12">
        <f>B260*$E$3/$F$3</f>
        <v>0.00086111238356164</v>
      </c>
      <c r="F260" s="18">
        <v>7857650.329</v>
      </c>
    </row>
    <row r="261" spans="1:10" customHeight="1" ht="12.75">
      <c r="A261" s="14">
        <v>41531</v>
      </c>
      <c r="B261" s="15">
        <v>78.576505</v>
      </c>
      <c r="C261" s="16">
        <v>0.0</v>
      </c>
      <c r="D261" s="17">
        <f>B261*C261/$F$3</f>
        <v>0</v>
      </c>
      <c r="E261" s="12">
        <f>B261*$E$3/$F$3</f>
        <v>0.00086111238356164</v>
      </c>
      <c r="F261" s="18">
        <v>7857650.329</v>
      </c>
    </row>
    <row r="262" spans="1:10" customHeight="1" ht="12.75">
      <c r="A262" s="14">
        <v>41532</v>
      </c>
      <c r="B262" s="15">
        <v>78.576505</v>
      </c>
      <c r="C262" s="16">
        <v>0.0</v>
      </c>
      <c r="D262" s="17">
        <f>B262*C262/$F$3</f>
        <v>0</v>
      </c>
      <c r="E262" s="12">
        <f>B262*$E$3/$F$3</f>
        <v>0.00086111238356164</v>
      </c>
      <c r="F262" s="18">
        <v>7857650.329</v>
      </c>
    </row>
    <row r="263" spans="1:10" customHeight="1" ht="12.75">
      <c r="A263" s="14">
        <v>41533</v>
      </c>
      <c r="B263" s="15">
        <v>79.171145</v>
      </c>
      <c r="C263" s="16">
        <v>0.0</v>
      </c>
      <c r="D263" s="17">
        <f>B263*C263/$F$3</f>
        <v>0</v>
      </c>
      <c r="E263" s="12">
        <f>B263*$E$3/$F$3</f>
        <v>0.00086762898630137</v>
      </c>
      <c r="F263" s="18">
        <v>7917114.84</v>
      </c>
    </row>
    <row r="264" spans="1:10" customHeight="1" ht="12.75">
      <c r="A264" s="14">
        <v>41534</v>
      </c>
      <c r="B264" s="15">
        <v>79.148296</v>
      </c>
      <c r="C264" s="16">
        <v>0.0</v>
      </c>
      <c r="D264" s="17">
        <f>B264*C264/$F$3</f>
        <v>0</v>
      </c>
      <c r="E264" s="12">
        <f>B264*$E$3/$F$3</f>
        <v>0.00086737858630137</v>
      </c>
      <c r="F264" s="18">
        <v>7914829.688</v>
      </c>
    </row>
    <row r="265" spans="1:10" customHeight="1" ht="12.75">
      <c r="A265" s="14">
        <v>41535</v>
      </c>
      <c r="B265" s="15">
        <v>79.213419</v>
      </c>
      <c r="C265" s="16">
        <v>0.0</v>
      </c>
      <c r="D265" s="17">
        <f>B265*C265/$F$3</f>
        <v>0</v>
      </c>
      <c r="E265" s="12">
        <f>B265*$E$3/$F$3</f>
        <v>0.0008680922630137</v>
      </c>
      <c r="F265" s="18">
        <v>7921341.71</v>
      </c>
    </row>
    <row r="266" spans="1:10" customHeight="1" ht="12.75">
      <c r="A266" s="14">
        <v>41536</v>
      </c>
      <c r="B266" s="15">
        <v>80.032314</v>
      </c>
      <c r="C266" s="16">
        <v>0.0</v>
      </c>
      <c r="D266" s="17">
        <f>B266*C266/$F$3</f>
        <v>0</v>
      </c>
      <c r="E266" s="12">
        <f>B266*$E$3/$F$3</f>
        <v>0.00087706645479452</v>
      </c>
      <c r="F266" s="18">
        <v>8003231.785</v>
      </c>
    </row>
    <row r="267" spans="1:10" customHeight="1" ht="12.75">
      <c r="A267" s="14">
        <v>41537</v>
      </c>
      <c r="B267" s="15">
        <v>79.735433</v>
      </c>
      <c r="C267" s="16">
        <v>0.0</v>
      </c>
      <c r="D267" s="17">
        <f>B267*C267/$F$3</f>
        <v>0</v>
      </c>
      <c r="E267" s="12">
        <f>B267*$E$3/$F$3</f>
        <v>0.00087381296438356</v>
      </c>
      <c r="F267" s="18">
        <v>7973543.626</v>
      </c>
    </row>
    <row r="268" spans="1:10" customHeight="1" ht="12.75">
      <c r="A268" s="14">
        <v>41538</v>
      </c>
      <c r="B268" s="15">
        <v>79.735433</v>
      </c>
      <c r="C268" s="16">
        <v>0.0</v>
      </c>
      <c r="D268" s="17">
        <f>B268*C268/$F$3</f>
        <v>0</v>
      </c>
      <c r="E268" s="12">
        <f>B268*$E$3/$F$3</f>
        <v>0.00087381296438356</v>
      </c>
      <c r="F268" s="18">
        <v>7973543.626</v>
      </c>
    </row>
    <row r="269" spans="1:10" customHeight="1" ht="12.75">
      <c r="A269" s="14">
        <v>41539</v>
      </c>
      <c r="B269" s="15">
        <v>79.735433</v>
      </c>
      <c r="C269" s="16">
        <v>0.0</v>
      </c>
      <c r="D269" s="17">
        <f>B269*C269/$F$3</f>
        <v>0</v>
      </c>
      <c r="E269" s="12">
        <f>B269*$E$3/$F$3</f>
        <v>0.00087381296438356</v>
      </c>
      <c r="F269" s="18">
        <v>7973543.626</v>
      </c>
    </row>
    <row r="270" spans="1:10" customHeight="1" ht="12.75">
      <c r="A270" s="14">
        <v>41540</v>
      </c>
      <c r="B270" s="15">
        <v>79.734562</v>
      </c>
      <c r="C270" s="16">
        <v>0.0</v>
      </c>
      <c r="D270" s="17">
        <f>B270*C270/$F$3</f>
        <v>0</v>
      </c>
      <c r="E270" s="12">
        <f>B270*$E$3/$F$3</f>
        <v>0.00087380341917808</v>
      </c>
      <c r="F270" s="18">
        <v>7973456.239</v>
      </c>
    </row>
    <row r="271" spans="1:10" customHeight="1" ht="12.75">
      <c r="A271" s="14">
        <v>41541</v>
      </c>
      <c r="B271" s="15">
        <v>79.539784</v>
      </c>
      <c r="C271" s="16">
        <v>0.0</v>
      </c>
      <c r="D271" s="17">
        <f>B271*C271/$F$3</f>
        <v>0</v>
      </c>
      <c r="E271" s="12">
        <f>B271*$E$3/$F$3</f>
        <v>0.00087166886575342</v>
      </c>
      <c r="F271" s="18">
        <v>7953978.208</v>
      </c>
    </row>
    <row r="272" spans="1:10" customHeight="1" ht="12.75">
      <c r="A272" s="14">
        <v>41542</v>
      </c>
      <c r="B272" s="15">
        <v>79.551593</v>
      </c>
      <c r="C272" s="16">
        <v>0.0</v>
      </c>
      <c r="D272" s="17">
        <f>B272*C272/$F$3</f>
        <v>0</v>
      </c>
      <c r="E272" s="12">
        <f>B272*$E$3/$F$3</f>
        <v>0.00087179827945205</v>
      </c>
      <c r="F272" s="18">
        <v>7955159.648</v>
      </c>
    </row>
    <row r="273" spans="1:10" customHeight="1" ht="12.75">
      <c r="A273" s="14">
        <v>41543</v>
      </c>
      <c r="B273" s="15">
        <v>79.449349</v>
      </c>
      <c r="C273" s="16">
        <v>0.0</v>
      </c>
      <c r="D273" s="17">
        <f>B273*C273/$F$3</f>
        <v>0</v>
      </c>
      <c r="E273" s="12">
        <f>B273*$E$3/$F$3</f>
        <v>0.00087067779726027</v>
      </c>
      <c r="F273" s="18">
        <v>7944934.993</v>
      </c>
    </row>
    <row r="274" spans="1:10" customHeight="1" ht="12.75">
      <c r="A274" s="14">
        <v>41544</v>
      </c>
      <c r="B274" s="15">
        <v>79.4499</v>
      </c>
      <c r="C274" s="16">
        <v>0.0</v>
      </c>
      <c r="D274" s="17">
        <f>B274*C274/$F$3</f>
        <v>0</v>
      </c>
      <c r="E274" s="12">
        <f>B274*$E$3/$F$3</f>
        <v>0.00087068383561644</v>
      </c>
      <c r="F274" s="18">
        <v>7944990.203</v>
      </c>
    </row>
    <row r="275" spans="1:10" customHeight="1" ht="12.75">
      <c r="A275" s="14">
        <v>41545</v>
      </c>
      <c r="B275" s="15">
        <v>79.4499</v>
      </c>
      <c r="C275" s="16">
        <v>0.0</v>
      </c>
      <c r="D275" s="17">
        <f>B275*C275/$F$3</f>
        <v>0</v>
      </c>
      <c r="E275" s="12">
        <f>B275*$E$3/$F$3</f>
        <v>0.00087068383561644</v>
      </c>
      <c r="F275" s="18">
        <v>7944990.203</v>
      </c>
    </row>
    <row r="276" spans="1:10" customHeight="1" ht="12.75">
      <c r="A276" s="14">
        <v>41546</v>
      </c>
      <c r="B276" s="15">
        <v>79.4499</v>
      </c>
      <c r="C276" s="16">
        <v>0.0</v>
      </c>
      <c r="D276" s="17">
        <f>B276*C276/$F$3</f>
        <v>0</v>
      </c>
      <c r="E276" s="12">
        <f>B276*$E$3/$F$3</f>
        <v>0.00087068383561644</v>
      </c>
      <c r="F276" s="18">
        <v>7944990.203</v>
      </c>
    </row>
    <row r="277" spans="1:10" customHeight="1" ht="12.75">
      <c r="A277" s="14">
        <v>41547</v>
      </c>
      <c r="B277" s="15">
        <v>79.496521</v>
      </c>
      <c r="C277" s="16">
        <v>0.0</v>
      </c>
      <c r="D277" s="17">
        <f>B277*C277/$F$3</f>
        <v>0</v>
      </c>
      <c r="E277" s="12">
        <f>B277*$E$3/$F$3</f>
        <v>0.00087119475068493</v>
      </c>
      <c r="F277" s="18">
        <v>7949652.034</v>
      </c>
    </row>
    <row r="278" spans="1:10" customHeight="1" ht="12.75">
      <c r="A278" s="14">
        <v>41548</v>
      </c>
      <c r="B278" s="15">
        <v>79.654358</v>
      </c>
      <c r="C278" s="16">
        <v>0.0</v>
      </c>
      <c r="D278" s="17">
        <f>B278*C278/$F$3</f>
        <v>0</v>
      </c>
      <c r="E278" s="12">
        <f>B278*$E$3/$F$3</f>
        <v>0.00087292447123288</v>
      </c>
      <c r="F278" s="18">
        <v>7965435.48</v>
      </c>
    </row>
    <row r="279" spans="1:10" customHeight="1" ht="12.75">
      <c r="A279" s="14">
        <v>41549</v>
      </c>
      <c r="B279" s="15">
        <v>79.825593</v>
      </c>
      <c r="C279" s="16">
        <v>0.0</v>
      </c>
      <c r="D279" s="17">
        <f>B279*C279/$F$3</f>
        <v>0</v>
      </c>
      <c r="E279" s="12">
        <f>B279*$E$3/$F$3</f>
        <v>0.00087480101917808</v>
      </c>
      <c r="F279" s="18">
        <v>7982559.537</v>
      </c>
    </row>
    <row r="280" spans="1:10" customHeight="1" ht="12.75">
      <c r="A280" s="14">
        <v>41550</v>
      </c>
      <c r="B280" s="15">
        <v>79.840695</v>
      </c>
      <c r="C280" s="16">
        <v>0.0</v>
      </c>
      <c r="D280" s="17">
        <f>B280*C280/$F$3</f>
        <v>0</v>
      </c>
      <c r="E280" s="12">
        <f>B280*$E$3/$F$3</f>
        <v>0.00087496652054795</v>
      </c>
      <c r="F280" s="18">
        <v>7984069.447</v>
      </c>
    </row>
    <row r="281" spans="1:10" customHeight="1" ht="12.75">
      <c r="A281" s="14">
        <v>41551</v>
      </c>
      <c r="B281" s="15">
        <v>80.059156</v>
      </c>
      <c r="C281" s="19">
        <v>0.0</v>
      </c>
      <c r="D281" s="17">
        <f>B281*C281/$F$3</f>
        <v>0</v>
      </c>
      <c r="E281" s="12">
        <f>B281*$E$3/$F$3</f>
        <v>0.00087736061369863</v>
      </c>
      <c r="F281" s="18">
        <v>8005915.664</v>
      </c>
    </row>
    <row r="282" spans="1:10" customHeight="1" ht="12.75">
      <c r="A282" s="14">
        <v>41552</v>
      </c>
      <c r="B282" s="15">
        <v>80.059156</v>
      </c>
      <c r="C282" s="19">
        <v>0.0</v>
      </c>
      <c r="D282" s="17">
        <f>B282*C282/$F$3</f>
        <v>0</v>
      </c>
      <c r="E282" s="12">
        <f>B282*$E$3/$F$3</f>
        <v>0.00087736061369863</v>
      </c>
      <c r="F282" s="18">
        <v>8005915.664</v>
      </c>
    </row>
    <row r="283" spans="1:10" customHeight="1" ht="12.75">
      <c r="A283" s="14">
        <v>41553</v>
      </c>
      <c r="B283" s="15">
        <v>80.059156</v>
      </c>
      <c r="C283" s="19">
        <v>0.0</v>
      </c>
      <c r="D283" s="17">
        <f>B283*C283/$F$3</f>
        <v>0</v>
      </c>
      <c r="E283" s="12">
        <f>B283*$E$3/$F$3</f>
        <v>0.00087736061369863</v>
      </c>
      <c r="F283" s="18">
        <v>8005915.664</v>
      </c>
    </row>
    <row r="284" spans="1:10" customHeight="1" ht="12.75">
      <c r="A284" s="14">
        <v>41554</v>
      </c>
      <c r="B284" s="15">
        <v>79.923563</v>
      </c>
      <c r="C284" s="19">
        <v>0.0</v>
      </c>
      <c r="D284" s="17">
        <f>B284*C284/$F$3</f>
        <v>0</v>
      </c>
      <c r="E284" s="12">
        <f>B284*$E$3/$F$3</f>
        <v>0.0008758746630137</v>
      </c>
      <c r="F284" s="18">
        <v>7992356.048</v>
      </c>
    </row>
    <row r="285" spans="1:10" customHeight="1" ht="12.75">
      <c r="A285" s="14">
        <v>41555</v>
      </c>
      <c r="B285" s="15">
        <v>79.922681</v>
      </c>
      <c r="C285" s="19">
        <v>0.0</v>
      </c>
      <c r="D285" s="17">
        <f>B285*C285/$F$3</f>
        <v>0</v>
      </c>
      <c r="E285" s="12">
        <f>B285*$E$3/$F$3</f>
        <v>0.00087586499726027</v>
      </c>
      <c r="F285" s="18">
        <v>7992268.464</v>
      </c>
    </row>
    <row r="286" spans="1:10" customHeight="1" ht="12.75">
      <c r="A286" s="14">
        <v>41556</v>
      </c>
      <c r="B286" s="15">
        <v>79.733328</v>
      </c>
      <c r="C286" s="19">
        <v>0.0</v>
      </c>
      <c r="D286" s="17">
        <f>B286*C286/$F$3</f>
        <v>0</v>
      </c>
      <c r="E286" s="12">
        <f>B286*$E$3/$F$3</f>
        <v>0.00087378989589041</v>
      </c>
      <c r="F286" s="18">
        <v>7973332.904</v>
      </c>
    </row>
    <row r="287" spans="1:10" customHeight="1" ht="12.75">
      <c r="A287" s="14">
        <v>41557</v>
      </c>
      <c r="B287" s="15">
        <v>79.824987</v>
      </c>
      <c r="C287" s="19">
        <v>0.0</v>
      </c>
      <c r="D287" s="17">
        <f>B287*C287/$F$3</f>
        <v>0</v>
      </c>
      <c r="E287" s="12">
        <f>B287*$E$3/$F$3</f>
        <v>0.00087479437808219</v>
      </c>
      <c r="F287" s="18">
        <v>7982498.563</v>
      </c>
    </row>
    <row r="288" spans="1:10" customHeight="1" ht="12.75">
      <c r="A288" s="14">
        <v>41558</v>
      </c>
      <c r="B288" s="15">
        <v>79.975983</v>
      </c>
      <c r="C288" s="19">
        <v>0.0</v>
      </c>
      <c r="D288" s="17">
        <f>B288*C288/$F$3</f>
        <v>0</v>
      </c>
      <c r="E288" s="12">
        <f>B288*$E$3/$F$3</f>
        <v>0.00087644912876712</v>
      </c>
      <c r="F288" s="18">
        <v>7997598.276</v>
      </c>
    </row>
    <row r="289" spans="1:10" customHeight="1" ht="12.75">
      <c r="A289" s="14">
        <v>41559</v>
      </c>
      <c r="B289" s="15">
        <v>79.975983</v>
      </c>
      <c r="C289" s="19">
        <v>0.0</v>
      </c>
      <c r="D289" s="17">
        <f>B289*C289/$F$3</f>
        <v>0</v>
      </c>
      <c r="E289" s="12">
        <f>B289*$E$3/$F$3</f>
        <v>0.00087644912876712</v>
      </c>
      <c r="F289" s="18">
        <v>7997598.276</v>
      </c>
    </row>
    <row r="290" spans="1:10" customHeight="1" ht="12.75">
      <c r="A290" s="14">
        <v>41560</v>
      </c>
      <c r="B290" s="15">
        <v>79.975983</v>
      </c>
      <c r="C290" s="19">
        <v>0.0</v>
      </c>
      <c r="D290" s="17">
        <f>B290*C290/$F$3</f>
        <v>0</v>
      </c>
      <c r="E290" s="12">
        <f>B290*$E$3/$F$3</f>
        <v>0.00087644912876712</v>
      </c>
      <c r="F290" s="18">
        <v>7997598.276</v>
      </c>
    </row>
    <row r="291" spans="1:10" customHeight="1" ht="12.75">
      <c r="A291" s="14">
        <v>41561</v>
      </c>
      <c r="B291" s="15">
        <v>80.13898</v>
      </c>
      <c r="C291" s="19">
        <v>0.0</v>
      </c>
      <c r="D291" s="17">
        <f>B291*C291/$F$3</f>
        <v>0</v>
      </c>
      <c r="E291" s="12">
        <f>B291*$E$3/$F$3</f>
        <v>0.00087823539726027</v>
      </c>
      <c r="F291" s="18">
        <v>8013897.654</v>
      </c>
    </row>
    <row r="292" spans="1:10" customHeight="1" ht="12.75">
      <c r="A292" s="14">
        <v>41562</v>
      </c>
      <c r="B292" s="15">
        <v>80.23803</v>
      </c>
      <c r="C292" s="19">
        <v>0.0</v>
      </c>
      <c r="D292" s="17">
        <f>B292*C292/$F$3</f>
        <v>0</v>
      </c>
      <c r="E292" s="12">
        <f>B292*$E$3/$F$3</f>
        <v>0.00087932087671233</v>
      </c>
      <c r="F292" s="18">
        <v>8023803.323</v>
      </c>
    </row>
    <row r="293" spans="1:10" customHeight="1" ht="12.75">
      <c r="A293" s="14">
        <v>41563</v>
      </c>
      <c r="B293" s="15">
        <v>80.14044</v>
      </c>
      <c r="C293" s="19">
        <v>0.0</v>
      </c>
      <c r="D293" s="17">
        <f>B293*C293/$F$3</f>
        <v>0</v>
      </c>
      <c r="E293" s="12">
        <f>B293*$E$3/$F$3</f>
        <v>0.00087825139726027</v>
      </c>
      <c r="F293" s="18">
        <v>8014043.995</v>
      </c>
    </row>
    <row r="294" spans="1:10" customHeight="1" ht="12.75">
      <c r="A294" s="14">
        <v>41564</v>
      </c>
      <c r="B294" s="15">
        <v>80.394744</v>
      </c>
      <c r="C294" s="19">
        <v>0.0</v>
      </c>
      <c r="D294" s="17">
        <f>B294*C294/$F$3</f>
        <v>0</v>
      </c>
      <c r="E294" s="12">
        <f>B294*$E$3/$F$3</f>
        <v>0.00088103829041096</v>
      </c>
      <c r="F294" s="18">
        <v>8039474.212</v>
      </c>
    </row>
    <row r="295" spans="1:10" customHeight="1" ht="12.75">
      <c r="A295" s="14">
        <v>41565</v>
      </c>
      <c r="B295" s="15">
        <v>80.603273</v>
      </c>
      <c r="C295" s="19">
        <v>0.0</v>
      </c>
      <c r="D295" s="17">
        <f>B295*C295/$F$3</f>
        <v>0</v>
      </c>
      <c r="E295" s="12">
        <f>B295*$E$3/$F$3</f>
        <v>0.00088332353972603</v>
      </c>
      <c r="F295" s="18">
        <v>8060327.25</v>
      </c>
    </row>
    <row r="296" spans="1:10" customHeight="1" ht="12.75">
      <c r="A296" s="14">
        <v>41566</v>
      </c>
      <c r="B296" s="15">
        <v>80.603273</v>
      </c>
      <c r="C296" s="19">
        <v>0.0</v>
      </c>
      <c r="D296" s="17">
        <f>B296*C296/$F$3</f>
        <v>0</v>
      </c>
      <c r="E296" s="12">
        <f>B296*$E$3/$F$3</f>
        <v>0.00088332353972603</v>
      </c>
      <c r="F296" s="18">
        <v>8060327.25</v>
      </c>
    </row>
    <row r="297" spans="1:10" customHeight="1" ht="12.75">
      <c r="A297" s="14">
        <v>41567</v>
      </c>
      <c r="B297" s="15">
        <v>80.603273</v>
      </c>
      <c r="C297" s="19">
        <v>0.0</v>
      </c>
      <c r="D297" s="17">
        <f>B297*C297/$F$3</f>
        <v>0</v>
      </c>
      <c r="E297" s="12">
        <f>B297*$E$3/$F$3</f>
        <v>0.00088332353972603</v>
      </c>
      <c r="F297" s="18">
        <v>8060327.25</v>
      </c>
    </row>
    <row r="298" spans="1:10" customHeight="1" ht="12.75">
      <c r="A298" s="14">
        <v>41568</v>
      </c>
      <c r="B298" s="15">
        <v>80.316764</v>
      </c>
      <c r="C298" s="19">
        <v>0.0</v>
      </c>
      <c r="D298" s="17">
        <f>B298*C298/$F$3</f>
        <v>0</v>
      </c>
      <c r="E298" s="12">
        <f>B298*$E$3/$F$3</f>
        <v>0.00088018371506849</v>
      </c>
      <c r="F298" s="18">
        <v>8031676.076</v>
      </c>
    </row>
    <row r="299" spans="1:10" customHeight="1" ht="12.75">
      <c r="A299" s="14">
        <v>41569</v>
      </c>
      <c r="B299" s="15">
        <v>80.608018</v>
      </c>
      <c r="C299" s="19">
        <v>0.0</v>
      </c>
      <c r="D299" s="17">
        <f>B299*C299/$F$3</f>
        <v>0</v>
      </c>
      <c r="E299" s="12">
        <f>B299*$E$3/$F$3</f>
        <v>0.00088337553972603</v>
      </c>
      <c r="F299" s="18">
        <v>8060802.094</v>
      </c>
    </row>
    <row r="300" spans="1:10" customHeight="1" ht="12.75">
      <c r="A300" s="14">
        <v>41570</v>
      </c>
      <c r="B300" s="15">
        <v>80.493276</v>
      </c>
      <c r="C300" s="19">
        <v>0.0</v>
      </c>
      <c r="D300" s="17">
        <f>B300*C300/$F$3</f>
        <v>0</v>
      </c>
      <c r="E300" s="12">
        <f>B300*$E$3/$F$3</f>
        <v>0.00088211809315068</v>
      </c>
      <c r="F300" s="18">
        <v>8049327.645</v>
      </c>
    </row>
    <row r="301" spans="1:10" customHeight="1" ht="12.75">
      <c r="A301" s="14">
        <v>41571</v>
      </c>
      <c r="B301" s="15">
        <v>80.622548</v>
      </c>
      <c r="C301" s="19">
        <v>0.0</v>
      </c>
      <c r="D301" s="17">
        <f>B301*C301/$F$3</f>
        <v>0</v>
      </c>
      <c r="E301" s="12">
        <f>B301*$E$3/$F$3</f>
        <v>0.00088353477260274</v>
      </c>
      <c r="F301" s="18">
        <v>8062254.62</v>
      </c>
    </row>
    <row r="302" spans="1:10" customHeight="1" ht="12.75">
      <c r="A302" s="14">
        <v>41572</v>
      </c>
      <c r="B302" s="15">
        <v>80.642716</v>
      </c>
      <c r="C302" s="19">
        <v>0.0</v>
      </c>
      <c r="D302" s="17">
        <f>B302*C302/$F$3</f>
        <v>0</v>
      </c>
      <c r="E302" s="12">
        <f>B302*$E$3/$F$3</f>
        <v>0.00088375579178082</v>
      </c>
      <c r="F302" s="18">
        <v>8064271.481</v>
      </c>
    </row>
    <row r="303" spans="1:10" customHeight="1" ht="12.75">
      <c r="A303" s="14">
        <v>41573</v>
      </c>
      <c r="B303" s="15">
        <v>80.642716</v>
      </c>
      <c r="C303" s="19">
        <v>0.0</v>
      </c>
      <c r="D303" s="17">
        <f>B303*C303/$F$3</f>
        <v>0</v>
      </c>
      <c r="E303" s="12">
        <f>B303*$E$3/$F$3</f>
        <v>0.00088375579178082</v>
      </c>
      <c r="F303" s="18">
        <v>8064271.481</v>
      </c>
    </row>
    <row r="304" spans="1:10" customHeight="1" ht="12.75">
      <c r="A304" s="14">
        <v>41574</v>
      </c>
      <c r="B304" s="15">
        <v>80.642716</v>
      </c>
      <c r="C304" s="19">
        <v>0.0</v>
      </c>
      <c r="D304" s="17">
        <f>B304*C304/$F$3</f>
        <v>0</v>
      </c>
      <c r="E304" s="12">
        <f>B304*$E$3/$F$3</f>
        <v>0.00088375579178082</v>
      </c>
      <c r="F304" s="18">
        <v>8064271.481</v>
      </c>
    </row>
    <row r="305" spans="1:10" customHeight="1" ht="12.75">
      <c r="A305" s="14">
        <v>41575</v>
      </c>
      <c r="B305" s="15">
        <v>80.518115</v>
      </c>
      <c r="C305" s="19">
        <v>0.0</v>
      </c>
      <c r="D305" s="17">
        <f>B305*C305/$F$3</f>
        <v>0</v>
      </c>
      <c r="E305" s="12">
        <f>B305*$E$3/$F$3</f>
        <v>0.00088239030136986</v>
      </c>
      <c r="F305" s="18">
        <v>8051811.232</v>
      </c>
    </row>
    <row r="306" spans="1:10" customHeight="1" ht="12.75">
      <c r="A306" s="14">
        <v>41576</v>
      </c>
      <c r="B306" s="15">
        <v>80.47499</v>
      </c>
      <c r="C306" s="16">
        <v>0.0</v>
      </c>
      <c r="D306" s="17">
        <f>B306*C306/$F$3</f>
        <v>0</v>
      </c>
      <c r="E306" s="12">
        <f>B306*$E$3/$F$3</f>
        <v>0.00088191769863014</v>
      </c>
      <c r="F306" s="18">
        <v>8047499.266</v>
      </c>
    </row>
    <row r="307" spans="1:10" customHeight="1" ht="12.75">
      <c r="A307" s="14">
        <v>41577</v>
      </c>
      <c r="B307" s="15">
        <v>80.623763</v>
      </c>
      <c r="C307" s="16">
        <v>0.0</v>
      </c>
      <c r="D307" s="17">
        <f>B307*C307/$F$3</f>
        <v>0</v>
      </c>
      <c r="E307" s="12">
        <f>B307*$E$3/$F$3</f>
        <v>0.00088354808767123</v>
      </c>
      <c r="F307" s="18">
        <v>8062376.342</v>
      </c>
    </row>
    <row r="308" spans="1:10" customHeight="1" ht="12.75">
      <c r="A308" s="14">
        <v>41578</v>
      </c>
      <c r="B308" s="15">
        <v>80.392131</v>
      </c>
      <c r="C308" s="16">
        <v>0.0</v>
      </c>
      <c r="D308" s="17">
        <f>B308*C308/$F$3</f>
        <v>0</v>
      </c>
      <c r="E308" s="12">
        <f>B308*$E$3/$F$3</f>
        <v>0.00088100965479452</v>
      </c>
      <c r="F308" s="18">
        <v>8039212.948</v>
      </c>
    </row>
    <row r="309" spans="1:10" customHeight="1" ht="12.75">
      <c r="A309" s="14">
        <v>41579</v>
      </c>
      <c r="B309" s="15">
        <v>80.189071</v>
      </c>
      <c r="C309" s="16">
        <v>0.0</v>
      </c>
      <c r="D309" s="17">
        <f>B309*C309/$F$3</f>
        <v>0</v>
      </c>
      <c r="E309" s="12">
        <f>B309*$E$3/$F$3</f>
        <v>0.00087878433972603</v>
      </c>
      <c r="F309" s="18">
        <v>8018907.025</v>
      </c>
    </row>
    <row r="310" spans="1:10" customHeight="1" ht="12.75">
      <c r="A310" s="14">
        <v>41580</v>
      </c>
      <c r="B310" s="15">
        <v>80.189071</v>
      </c>
      <c r="C310" s="16">
        <v>0.0</v>
      </c>
      <c r="D310" s="17">
        <f>B310*C310/$F$3</f>
        <v>0</v>
      </c>
      <c r="E310" s="12">
        <f>B310*$E$3/$F$3</f>
        <v>0.00087878433972603</v>
      </c>
      <c r="F310" s="18">
        <v>8018907.025</v>
      </c>
    </row>
    <row r="311" spans="1:10" customHeight="1" ht="12.75">
      <c r="A311" s="14">
        <v>41581</v>
      </c>
      <c r="B311" s="15">
        <v>80.189071</v>
      </c>
      <c r="C311" s="16">
        <v>0.0</v>
      </c>
      <c r="D311" s="17">
        <f>B311*C311/$F$3</f>
        <v>0</v>
      </c>
      <c r="E311" s="12">
        <f>B311*$E$3/$F$3</f>
        <v>0.00087878433972603</v>
      </c>
      <c r="F311" s="18">
        <v>8018907.025</v>
      </c>
    </row>
    <row r="312" spans="1:10" customHeight="1" ht="12.75">
      <c r="A312" s="14">
        <v>41582</v>
      </c>
      <c r="B312" s="15">
        <v>80.243047</v>
      </c>
      <c r="C312" s="16">
        <v>0.0</v>
      </c>
      <c r="D312" s="17">
        <f>B312*C312/$F$3</f>
        <v>0</v>
      </c>
      <c r="E312" s="12">
        <f>B312*$E$3/$F$3</f>
        <v>0.00087937585753425</v>
      </c>
      <c r="F312" s="18">
        <v>8024304.418</v>
      </c>
    </row>
    <row r="313" spans="1:10" customHeight="1" ht="12.75">
      <c r="A313" s="14">
        <v>41583</v>
      </c>
      <c r="B313" s="15">
        <v>80.171191</v>
      </c>
      <c r="C313" s="16">
        <v>0.0</v>
      </c>
      <c r="D313" s="17">
        <f>B313*C313/$F$3</f>
        <v>0</v>
      </c>
      <c r="E313" s="12">
        <f>B313*$E$3/$F$3</f>
        <v>0.00087858839452055</v>
      </c>
      <c r="F313" s="18">
        <v>8017119.402</v>
      </c>
    </row>
    <row r="314" spans="1:10" customHeight="1" ht="12.75">
      <c r="A314" s="14">
        <v>41584</v>
      </c>
      <c r="B314" s="15">
        <v>80.247742</v>
      </c>
      <c r="C314" s="16">
        <v>0.0</v>
      </c>
      <c r="D314" s="17">
        <f>B314*C314/$F$3</f>
        <v>0</v>
      </c>
      <c r="E314" s="12">
        <f>B314*$E$3/$F$3</f>
        <v>0.00087942730958904</v>
      </c>
      <c r="F314" s="18">
        <v>8024774.35</v>
      </c>
    </row>
    <row r="315" spans="1:10" customHeight="1" ht="12.75">
      <c r="A315" s="14">
        <v>41585</v>
      </c>
      <c r="B315" s="15">
        <v>80.050363</v>
      </c>
      <c r="C315" s="16">
        <v>0.0</v>
      </c>
      <c r="D315" s="17">
        <f>B315*C315/$F$3</f>
        <v>0</v>
      </c>
      <c r="E315" s="12">
        <f>B315*$E$3/$F$3</f>
        <v>0.00087726425205479</v>
      </c>
      <c r="F315" s="18">
        <v>8005036.217</v>
      </c>
    </row>
    <row r="316" spans="1:10" customHeight="1" ht="12.75">
      <c r="A316" s="14">
        <v>41586</v>
      </c>
      <c r="B316" s="15">
        <v>79.938625</v>
      </c>
      <c r="C316" s="16">
        <v>0.0</v>
      </c>
      <c r="D316" s="17">
        <f>B316*C316/$F$3</f>
        <v>0</v>
      </c>
      <c r="E316" s="12">
        <f>B316*$E$3/$F$3</f>
        <v>0.0008760397260274</v>
      </c>
      <c r="F316" s="18">
        <v>7993862.538</v>
      </c>
    </row>
    <row r="317" spans="1:10" customHeight="1" ht="12.75">
      <c r="A317" s="14">
        <v>41587</v>
      </c>
      <c r="B317" s="15">
        <v>79.938625</v>
      </c>
      <c r="C317" s="16">
        <v>0.0</v>
      </c>
      <c r="D317" s="17">
        <f>B317*C317/$F$3</f>
        <v>0</v>
      </c>
      <c r="E317" s="12">
        <f>B317*$E$3/$F$3</f>
        <v>0.0008760397260274</v>
      </c>
      <c r="F317" s="18">
        <v>7993862.538</v>
      </c>
    </row>
    <row r="318" spans="1:10" customHeight="1" ht="12.75">
      <c r="A318" s="14">
        <v>41588</v>
      </c>
      <c r="B318" s="15">
        <v>79.938625</v>
      </c>
      <c r="C318" s="16">
        <v>0.0</v>
      </c>
      <c r="D318" s="17">
        <f>B318*C318/$F$3</f>
        <v>0</v>
      </c>
      <c r="E318" s="12">
        <f>B318*$E$3/$F$3</f>
        <v>0.0008760397260274</v>
      </c>
      <c r="F318" s="18">
        <v>7993862.538</v>
      </c>
    </row>
    <row r="319" spans="1:10" customHeight="1" ht="12.75">
      <c r="A319" s="14">
        <v>41589</v>
      </c>
      <c r="B319" s="15">
        <v>79.844927</v>
      </c>
      <c r="C319" s="16">
        <v>0.0</v>
      </c>
      <c r="D319" s="17">
        <f>B319*C319/$F$3</f>
        <v>0</v>
      </c>
      <c r="E319" s="12">
        <f>B319*$E$3/$F$3</f>
        <v>0.00087501289863014</v>
      </c>
      <c r="F319" s="18">
        <v>7984492.496</v>
      </c>
    </row>
    <row r="320" spans="1:10" customHeight="1" ht="12.75">
      <c r="A320" s="14">
        <v>41590</v>
      </c>
      <c r="B320" s="15">
        <v>79.735501</v>
      </c>
      <c r="C320" s="16">
        <v>0.0</v>
      </c>
      <c r="D320" s="17">
        <f>B320*C320/$F$3</f>
        <v>0</v>
      </c>
      <c r="E320" s="12">
        <f>B320*$E$3/$F$3</f>
        <v>0.00087381370958904</v>
      </c>
      <c r="F320" s="18">
        <v>7973549.672</v>
      </c>
    </row>
    <row r="321" spans="1:10" customHeight="1" ht="12.75">
      <c r="A321" s="14">
        <v>41591</v>
      </c>
      <c r="B321" s="15">
        <v>79.849576</v>
      </c>
      <c r="C321" s="16">
        <v>4.2E-5</v>
      </c>
      <c r="D321" s="17">
        <f>B321*C321/$F$3</f>
        <v>9.1881703890411E-6</v>
      </c>
      <c r="E321" s="12">
        <f>B321*$E$3/$F$3</f>
        <v>0.00087506384657534</v>
      </c>
      <c r="F321" s="18">
        <v>7984957.873</v>
      </c>
    </row>
    <row r="322" spans="1:10" customHeight="1" ht="12.75">
      <c r="A322" s="14">
        <v>41592</v>
      </c>
      <c r="B322" s="15">
        <v>79.867892</v>
      </c>
      <c r="C322" s="16">
        <v>0.0</v>
      </c>
      <c r="D322" s="17">
        <f>B322*C322/$F$3</f>
        <v>0</v>
      </c>
      <c r="E322" s="12">
        <f>B322*$E$3/$F$3</f>
        <v>0.00087526456986301</v>
      </c>
      <c r="F322" s="18">
        <v>7986789.346</v>
      </c>
    </row>
    <row r="323" spans="1:10" customHeight="1" ht="12.75">
      <c r="A323" s="14">
        <v>41593</v>
      </c>
      <c r="B323" s="15">
        <v>79.983802</v>
      </c>
      <c r="C323" s="16">
        <v>0.0</v>
      </c>
      <c r="D323" s="17">
        <f>B323*C323/$F$3</f>
        <v>0</v>
      </c>
      <c r="E323" s="12">
        <f>B323*$E$3/$F$3</f>
        <v>0.00087653481643836</v>
      </c>
      <c r="F323" s="18">
        <v>7998380.489</v>
      </c>
    </row>
    <row r="324" spans="1:10" customHeight="1" ht="12.75">
      <c r="A324" s="14">
        <v>41594</v>
      </c>
      <c r="B324" s="15">
        <v>79.983802</v>
      </c>
      <c r="C324" s="16">
        <v>0.0</v>
      </c>
      <c r="D324" s="17">
        <f>B324*C324/$F$3</f>
        <v>0</v>
      </c>
      <c r="E324" s="12">
        <f>B324*$E$3/$F$3</f>
        <v>0.00087653481643836</v>
      </c>
      <c r="F324" s="18">
        <v>7998380.489</v>
      </c>
    </row>
    <row r="325" spans="1:10" customHeight="1" ht="12.75">
      <c r="A325" s="14">
        <v>41595</v>
      </c>
      <c r="B325" s="15">
        <v>79.983802</v>
      </c>
      <c r="C325" s="16">
        <v>0.0</v>
      </c>
      <c r="D325" s="17">
        <f>B325*C325/$F$3</f>
        <v>0</v>
      </c>
      <c r="E325" s="12">
        <f>B325*$E$3/$F$3</f>
        <v>0.00087653481643836</v>
      </c>
      <c r="F325" s="18">
        <v>7998380.489</v>
      </c>
    </row>
    <row r="326" spans="1:10" customHeight="1" ht="12.75">
      <c r="A326" s="14">
        <v>41596</v>
      </c>
      <c r="B326" s="15">
        <v>80.021447</v>
      </c>
      <c r="C326" s="16">
        <v>0.0</v>
      </c>
      <c r="D326" s="17">
        <f>B326*C326/$F$3</f>
        <v>0</v>
      </c>
      <c r="E326" s="12">
        <f>B326*$E$3/$F$3</f>
        <v>0.00087694736438356</v>
      </c>
      <c r="F326" s="18">
        <v>8002144.801</v>
      </c>
    </row>
    <row r="327" spans="1:10" customHeight="1" ht="12.75">
      <c r="A327" s="14">
        <v>41597</v>
      </c>
      <c r="B327" s="15">
        <v>80.146017</v>
      </c>
      <c r="C327" s="16">
        <v>0.0</v>
      </c>
      <c r="D327" s="17">
        <f>B327*C327/$F$3</f>
        <v>0</v>
      </c>
      <c r="E327" s="12">
        <f>B327*$E$3/$F$3</f>
        <v>0.00087831251506849</v>
      </c>
      <c r="F327" s="18">
        <v>8014601.527</v>
      </c>
    </row>
    <row r="328" spans="1:10" customHeight="1" ht="12.75">
      <c r="A328" s="14">
        <v>41598</v>
      </c>
      <c r="B328" s="15">
        <v>80.158028</v>
      </c>
      <c r="C328" s="16">
        <v>0.0</v>
      </c>
      <c r="D328" s="17">
        <f>B328*C328/$F$3</f>
        <v>0</v>
      </c>
      <c r="E328" s="12">
        <f>B328*$E$3/$F$3</f>
        <v>0.00087844414246575</v>
      </c>
      <c r="F328" s="18">
        <v>8015802.509</v>
      </c>
    </row>
    <row r="329" spans="1:10" customHeight="1" ht="12.75">
      <c r="A329" s="14">
        <v>41599</v>
      </c>
      <c r="B329" s="15">
        <v>79.788259</v>
      </c>
      <c r="C329" s="16">
        <v>0.0</v>
      </c>
      <c r="D329" s="17">
        <f>B329*C329/$F$3</f>
        <v>0</v>
      </c>
      <c r="E329" s="12">
        <f>B329*$E$3/$F$3</f>
        <v>0.00087439187945205</v>
      </c>
      <c r="F329" s="18">
        <v>7978826.14</v>
      </c>
    </row>
    <row r="330" spans="1:10" customHeight="1" ht="12.75">
      <c r="A330" s="14">
        <v>41600</v>
      </c>
      <c r="B330" s="15">
        <v>79.709087</v>
      </c>
      <c r="C330" s="16">
        <v>0.0</v>
      </c>
      <c r="D330" s="17">
        <f>B330*C330/$F$3</f>
        <v>0</v>
      </c>
      <c r="E330" s="12">
        <f>B330*$E$3/$F$3</f>
        <v>0.00087352424109589</v>
      </c>
      <c r="F330" s="18">
        <v>7970908.384</v>
      </c>
    </row>
    <row r="331" spans="1:10" customHeight="1" ht="12.75">
      <c r="A331" s="14">
        <v>41601</v>
      </c>
      <c r="B331" s="15">
        <v>79.709087</v>
      </c>
      <c r="C331" s="16">
        <v>0.0</v>
      </c>
      <c r="D331" s="17">
        <f>B331*C331/$F$3</f>
        <v>0</v>
      </c>
      <c r="E331" s="12">
        <f>B331*$E$3/$F$3</f>
        <v>0.00087352424109589</v>
      </c>
      <c r="F331" s="18">
        <v>7970908.384</v>
      </c>
    </row>
    <row r="332" spans="1:10" customHeight="1" ht="12.75">
      <c r="A332" s="14">
        <v>41602</v>
      </c>
      <c r="B332" s="15">
        <v>79.709087</v>
      </c>
      <c r="C332" s="16">
        <v>0.0</v>
      </c>
      <c r="D332" s="17">
        <f>B332*C332/$F$3</f>
        <v>0</v>
      </c>
      <c r="E332" s="12">
        <f>B332*$E$3/$F$3</f>
        <v>0.00087352424109589</v>
      </c>
      <c r="F332" s="18">
        <v>7970908.384</v>
      </c>
    </row>
    <row r="333" spans="1:10" customHeight="1" ht="12.75">
      <c r="A333" s="14">
        <v>41603</v>
      </c>
      <c r="B333" s="15">
        <v>79.606365</v>
      </c>
      <c r="C333" s="16">
        <v>0.0</v>
      </c>
      <c r="D333" s="17">
        <f>B333*C333/$F$3</f>
        <v>0</v>
      </c>
      <c r="E333" s="12">
        <f>B333*$E$3/$F$3</f>
        <v>0.00087239852054795</v>
      </c>
      <c r="F333" s="18">
        <v>7960636.71</v>
      </c>
    </row>
    <row r="334" spans="1:10" customHeight="1" ht="12.75">
      <c r="A334" s="14">
        <v>41604</v>
      </c>
      <c r="B334" s="15">
        <v>79.576898</v>
      </c>
      <c r="C334" s="16">
        <v>0.0</v>
      </c>
      <c r="D334" s="17">
        <f>B334*C334/$F$3</f>
        <v>0</v>
      </c>
      <c r="E334" s="12">
        <f>B334*$E$3/$F$3</f>
        <v>0.00087207559452055</v>
      </c>
      <c r="F334" s="18">
        <v>7957689.846</v>
      </c>
    </row>
    <row r="335" spans="1:10" customHeight="1" ht="12.75">
      <c r="A335" s="14">
        <v>41605</v>
      </c>
      <c r="B335" s="15">
        <v>79.476819</v>
      </c>
      <c r="C335" s="16">
        <v>0.0</v>
      </c>
      <c r="D335" s="17">
        <f>B335*C335/$F$3</f>
        <v>0</v>
      </c>
      <c r="E335" s="12">
        <f>B335*$E$3/$F$3</f>
        <v>0.00087097883835616</v>
      </c>
      <c r="F335" s="18">
        <v>7947681.539</v>
      </c>
    </row>
    <row r="336" spans="1:10" customHeight="1" ht="12.75">
      <c r="A336" s="14">
        <v>41606</v>
      </c>
      <c r="B336" s="15">
        <v>79.476819</v>
      </c>
      <c r="C336" s="19">
        <v>0.0</v>
      </c>
      <c r="D336" s="17">
        <f>B336*C336/$F$3</f>
        <v>0</v>
      </c>
      <c r="E336" s="12">
        <f>B336*$E$3/$F$3</f>
        <v>0.00087097883835616</v>
      </c>
      <c r="F336" s="18">
        <v>7947681.539</v>
      </c>
    </row>
    <row r="337" spans="1:10" customHeight="1" ht="12.75">
      <c r="A337" s="14">
        <v>41607</v>
      </c>
      <c r="B337" s="15">
        <v>79.515412</v>
      </c>
      <c r="C337" s="19">
        <v>0.0</v>
      </c>
      <c r="D337" s="17">
        <f>B337*C337/$F$3</f>
        <v>0</v>
      </c>
      <c r="E337" s="12">
        <f>B337*$E$3/$F$3</f>
        <v>0.00087140177534247</v>
      </c>
      <c r="F337" s="18">
        <v>7951541.026</v>
      </c>
    </row>
    <row r="338" spans="1:10" customHeight="1" ht="12.75">
      <c r="A338" s="14">
        <v>41608</v>
      </c>
      <c r="B338" s="15">
        <v>79.515412</v>
      </c>
      <c r="C338" s="19">
        <v>0.0</v>
      </c>
      <c r="D338" s="17">
        <f>B338*C338/$F$3</f>
        <v>0</v>
      </c>
      <c r="E338" s="12">
        <f>B338*$E$3/$F$3</f>
        <v>0.00087140177534247</v>
      </c>
      <c r="F338" s="18">
        <v>7951541.026</v>
      </c>
    </row>
    <row r="339" spans="1:10" customHeight="1" ht="12.75">
      <c r="A339" s="14">
        <v>41609</v>
      </c>
      <c r="B339" s="15">
        <v>79.515412</v>
      </c>
      <c r="C339" s="19">
        <v>0.0</v>
      </c>
      <c r="D339" s="17">
        <f>B339*C339/$F$3</f>
        <v>0</v>
      </c>
      <c r="E339" s="12">
        <f>B339*$E$3/$F$3</f>
        <v>0.00087140177534247</v>
      </c>
      <c r="F339" s="18">
        <v>7951541.026</v>
      </c>
    </row>
    <row r="340" spans="1:10" customHeight="1" ht="12.75">
      <c r="A340" s="14">
        <v>41610</v>
      </c>
      <c r="B340" s="15">
        <v>79.384725</v>
      </c>
      <c r="C340" s="19">
        <v>0.0</v>
      </c>
      <c r="D340" s="17">
        <f>B340*C340/$F$3</f>
        <v>0</v>
      </c>
      <c r="E340" s="12">
        <f>B340*$E$3/$F$3</f>
        <v>0.0008699695890411</v>
      </c>
      <c r="F340" s="18">
        <v>7938472.186</v>
      </c>
    </row>
    <row r="341" spans="1:10" customHeight="1" ht="12.75">
      <c r="A341" s="14">
        <v>41611</v>
      </c>
      <c r="B341" s="15">
        <v>79.545391</v>
      </c>
      <c r="C341" s="19">
        <v>0.0</v>
      </c>
      <c r="D341" s="17">
        <f>B341*C341/$F$3</f>
        <v>0</v>
      </c>
      <c r="E341" s="12">
        <f>B341*$E$3/$F$3</f>
        <v>0.00087173031232877</v>
      </c>
      <c r="F341" s="18">
        <v>7954539.438</v>
      </c>
    </row>
    <row r="342" spans="1:10" customHeight="1" ht="12.75">
      <c r="A342" s="14">
        <v>41612</v>
      </c>
      <c r="B342" s="15">
        <v>79.398789</v>
      </c>
      <c r="C342" s="19">
        <v>0.0</v>
      </c>
      <c r="D342" s="17">
        <f>B342*C342/$F$3</f>
        <v>0</v>
      </c>
      <c r="E342" s="12">
        <f>B342*$E$3/$F$3</f>
        <v>0.00087012371506849</v>
      </c>
      <c r="F342" s="18">
        <v>7939879.035</v>
      </c>
    </row>
    <row r="343" spans="1:10" customHeight="1" ht="12.75">
      <c r="A343" s="14">
        <v>41613</v>
      </c>
      <c r="B343" s="15">
        <v>79.534131</v>
      </c>
      <c r="C343" s="19">
        <v>0.0</v>
      </c>
      <c r="D343" s="17">
        <f>B343*C343/$F$3</f>
        <v>0</v>
      </c>
      <c r="E343" s="12">
        <f>B343*$E$3/$F$3</f>
        <v>0.00087160691506849</v>
      </c>
      <c r="F343" s="18">
        <v>7953413.054</v>
      </c>
    </row>
    <row r="344" spans="1:10" customHeight="1" ht="12.75">
      <c r="A344" s="14">
        <v>41614</v>
      </c>
      <c r="B344" s="15">
        <v>79.741486</v>
      </c>
      <c r="C344" s="19">
        <v>0.0</v>
      </c>
      <c r="D344" s="17">
        <f>B344*C344/$F$3</f>
        <v>0</v>
      </c>
      <c r="E344" s="12">
        <f>B344*$E$3/$F$3</f>
        <v>0.00087387929863014</v>
      </c>
      <c r="F344" s="18">
        <v>7974148.742</v>
      </c>
    </row>
    <row r="345" spans="1:10" customHeight="1" ht="12.75">
      <c r="A345" s="14">
        <v>41615</v>
      </c>
      <c r="B345" s="15">
        <v>79.741486</v>
      </c>
      <c r="C345" s="19">
        <v>0.0</v>
      </c>
      <c r="D345" s="17">
        <f>B345*C345/$F$3</f>
        <v>0</v>
      </c>
      <c r="E345" s="12">
        <f>B345*$E$3/$F$3</f>
        <v>0.00087387929863014</v>
      </c>
      <c r="F345" s="18">
        <v>7974148.742</v>
      </c>
    </row>
    <row r="346" spans="1:10" customHeight="1" ht="12.75">
      <c r="A346" s="14">
        <v>41616</v>
      </c>
      <c r="B346" s="15">
        <v>79.741486</v>
      </c>
      <c r="C346" s="19">
        <v>0.0</v>
      </c>
      <c r="D346" s="17">
        <f>B346*C346/$F$3</f>
        <v>0</v>
      </c>
      <c r="E346" s="12">
        <f>B346*$E$3/$F$3</f>
        <v>0.00087387929863014</v>
      </c>
      <c r="F346" s="18">
        <v>7974148.742</v>
      </c>
    </row>
    <row r="347" spans="1:10" customHeight="1" ht="12.75">
      <c r="A347" s="14">
        <v>41617</v>
      </c>
      <c r="B347" s="15">
        <v>79.778909</v>
      </c>
      <c r="C347" s="19">
        <v>0.0</v>
      </c>
      <c r="D347" s="17">
        <f>B347*C347/$F$3</f>
        <v>0</v>
      </c>
      <c r="E347" s="12">
        <f>B347*$E$3/$F$3</f>
        <v>0.00087428941369863</v>
      </c>
      <c r="F347" s="18">
        <v>7977890.895</v>
      </c>
    </row>
    <row r="348" spans="1:10" customHeight="1" ht="12.75">
      <c r="A348" s="14">
        <v>41618</v>
      </c>
      <c r="B348" s="15">
        <v>79.771652</v>
      </c>
      <c r="C348" s="19">
        <v>0.0</v>
      </c>
      <c r="D348" s="17">
        <f>B348*C348/$F$3</f>
        <v>0</v>
      </c>
      <c r="E348" s="12">
        <f>B348*$E$3/$F$3</f>
        <v>0.00087420988493151</v>
      </c>
      <c r="F348" s="18">
        <v>7977164.961</v>
      </c>
    </row>
    <row r="349" spans="1:10" customHeight="1" ht="12.75">
      <c r="A349" s="14">
        <v>41619</v>
      </c>
      <c r="B349" s="15">
        <v>79.601949</v>
      </c>
      <c r="C349" s="19">
        <v>0.0</v>
      </c>
      <c r="D349" s="17">
        <f>B349*C349/$F$3</f>
        <v>0</v>
      </c>
      <c r="E349" s="12">
        <f>B349*$E$3/$F$3</f>
        <v>0.0008723501260274</v>
      </c>
      <c r="F349" s="18">
        <v>7960194.505</v>
      </c>
    </row>
    <row r="350" spans="1:10" customHeight="1" ht="12.75">
      <c r="A350" s="14">
        <v>41620</v>
      </c>
      <c r="B350" s="15">
        <v>79.379181</v>
      </c>
      <c r="C350" s="19">
        <v>0.0</v>
      </c>
      <c r="D350" s="17">
        <f>B350*C350/$F$3</f>
        <v>0</v>
      </c>
      <c r="E350" s="12">
        <f>B350*$E$3/$F$3</f>
        <v>0.00086990883287671</v>
      </c>
      <c r="F350" s="18">
        <v>7937918.382</v>
      </c>
    </row>
    <row r="351" spans="1:10" customHeight="1" ht="12.75">
      <c r="A351" s="14">
        <v>41621</v>
      </c>
      <c r="B351" s="15">
        <v>79.360776</v>
      </c>
      <c r="C351" s="19">
        <v>0.0</v>
      </c>
      <c r="D351" s="17">
        <f>B351*C351/$F$3</f>
        <v>0</v>
      </c>
      <c r="E351" s="12">
        <f>B351*$E$3/$F$3</f>
        <v>0.00086970713424658</v>
      </c>
      <c r="F351" s="18">
        <v>7936077.286</v>
      </c>
    </row>
    <row r="352" spans="1:10" customHeight="1" ht="12.75">
      <c r="A352" s="14">
        <v>41622</v>
      </c>
      <c r="B352" s="15">
        <v>79.360776</v>
      </c>
      <c r="C352" s="19">
        <v>0.0</v>
      </c>
      <c r="D352" s="17">
        <f>B352*C352/$F$3</f>
        <v>0</v>
      </c>
      <c r="E352" s="12">
        <f>B352*$E$3/$F$3</f>
        <v>0.00086970713424658</v>
      </c>
      <c r="F352" s="18">
        <v>7936077.286</v>
      </c>
    </row>
    <row r="353" spans="1:10" customHeight="1" ht="12.75">
      <c r="A353" s="14">
        <v>41623</v>
      </c>
      <c r="B353" s="15">
        <v>79.360776</v>
      </c>
      <c r="C353" s="19">
        <v>0.0</v>
      </c>
      <c r="D353" s="17">
        <f>B353*C353/$F$3</f>
        <v>0</v>
      </c>
      <c r="E353" s="12">
        <f>B353*$E$3/$F$3</f>
        <v>0.00086970713424658</v>
      </c>
      <c r="F353" s="18">
        <v>7936077.286</v>
      </c>
    </row>
    <row r="354" spans="1:10" customHeight="1" ht="12.75">
      <c r="A354" s="14">
        <v>41624</v>
      </c>
      <c r="B354" s="15">
        <v>79.397833</v>
      </c>
      <c r="C354" s="19">
        <v>0.0</v>
      </c>
      <c r="D354" s="17">
        <f>B354*C354/$F$3</f>
        <v>0</v>
      </c>
      <c r="E354" s="12">
        <f>B354*$E$3/$F$3</f>
        <v>0.00087011323835616</v>
      </c>
      <c r="F354" s="18">
        <v>7939783.661</v>
      </c>
    </row>
    <row r="355" spans="1:10" customHeight="1" ht="12.75">
      <c r="A355" s="14">
        <v>41625</v>
      </c>
      <c r="B355" s="15">
        <v>79.179344</v>
      </c>
      <c r="C355" s="19">
        <v>0.0</v>
      </c>
      <c r="D355" s="17">
        <f>B355*C355/$F$3</f>
        <v>0</v>
      </c>
      <c r="E355" s="12">
        <f>B355*$E$3/$F$3</f>
        <v>0.00086771883835616</v>
      </c>
      <c r="F355" s="18">
        <v>7917934.552</v>
      </c>
    </row>
    <row r="356" spans="1:10" customHeight="1" ht="12.75">
      <c r="A356" s="14">
        <v>41626</v>
      </c>
      <c r="B356" s="15">
        <v>79.106203</v>
      </c>
      <c r="C356" s="19">
        <v>0.0</v>
      </c>
      <c r="D356" s="17">
        <f>B356*C356/$F$3</f>
        <v>0</v>
      </c>
      <c r="E356" s="12">
        <f>B356*$E$3/$F$3</f>
        <v>0.00086691729315068</v>
      </c>
      <c r="F356" s="18">
        <v>7910620.312</v>
      </c>
    </row>
    <row r="357" spans="1:10" customHeight="1" ht="12.75">
      <c r="A357" s="14">
        <v>41627</v>
      </c>
      <c r="B357" s="15">
        <v>78.624796</v>
      </c>
      <c r="C357" s="19">
        <v>0.0</v>
      </c>
      <c r="D357" s="17">
        <f>B357*C357/$F$3</f>
        <v>0</v>
      </c>
      <c r="E357" s="12">
        <f>B357*$E$3/$F$3</f>
        <v>0.0008616416</v>
      </c>
      <c r="F357" s="18">
        <v>7862479.413</v>
      </c>
    </row>
    <row r="358" spans="1:10" customHeight="1" ht="12.75">
      <c r="A358" s="14">
        <v>41628</v>
      </c>
      <c r="B358" s="15">
        <v>78.671861</v>
      </c>
      <c r="C358" s="19">
        <v>0.0</v>
      </c>
      <c r="D358" s="17">
        <f>B358*C358/$F$3</f>
        <v>0</v>
      </c>
      <c r="E358" s="12">
        <f>B358*$E$3/$F$3</f>
        <v>0.00086215738082192</v>
      </c>
      <c r="F358" s="18">
        <v>7867186.201</v>
      </c>
    </row>
    <row r="359" spans="1:10" customHeight="1" ht="12.75">
      <c r="A359" s="14">
        <v>41629</v>
      </c>
      <c r="B359" s="15">
        <v>78.671861</v>
      </c>
      <c r="C359" s="19">
        <v>0.0</v>
      </c>
      <c r="D359" s="17">
        <f>B359*C359/$F$3</f>
        <v>0</v>
      </c>
      <c r="E359" s="12">
        <f>B359*$E$3/$F$3</f>
        <v>0.00086215738082192</v>
      </c>
      <c r="F359" s="18">
        <v>7867186.201</v>
      </c>
    </row>
    <row r="360" spans="1:10" customHeight="1" ht="12.75">
      <c r="A360" s="14">
        <v>41630</v>
      </c>
      <c r="B360" s="15">
        <v>78.671861</v>
      </c>
      <c r="C360" s="19">
        <v>0.0</v>
      </c>
      <c r="D360" s="17">
        <f>B360*C360/$F$3</f>
        <v>0</v>
      </c>
      <c r="E360" s="12">
        <f>B360*$E$3/$F$3</f>
        <v>0.00086215738082192</v>
      </c>
      <c r="F360" s="18">
        <v>7867186.201</v>
      </c>
    </row>
    <row r="361" spans="1:10" customHeight="1" ht="12.75">
      <c r="A361" s="14">
        <v>41631</v>
      </c>
      <c r="B361" s="15">
        <v>78.689636</v>
      </c>
      <c r="C361" s="19">
        <v>0.0</v>
      </c>
      <c r="D361" s="17">
        <f>B361*C361/$F$3</f>
        <v>0</v>
      </c>
      <c r="E361" s="12">
        <f>B361*$E$3/$F$3</f>
        <v>0.00086235217534247</v>
      </c>
      <c r="F361" s="18">
        <v>7868963.567</v>
      </c>
    </row>
    <row r="362" spans="1:10" customHeight="1" ht="12.75">
      <c r="A362" s="14">
        <v>41632</v>
      </c>
      <c r="B362" s="15">
        <v>78.554548</v>
      </c>
      <c r="C362" s="19">
        <v>0.0</v>
      </c>
      <c r="D362" s="17">
        <f>B362*C362/$F$3</f>
        <v>0</v>
      </c>
      <c r="E362" s="12">
        <f>B362*$E$3/$F$3</f>
        <v>0.00086087175890411</v>
      </c>
      <c r="F362" s="18">
        <v>7855455.218</v>
      </c>
    </row>
    <row r="363" spans="1:10" customHeight="1" ht="12.75">
      <c r="A363" s="14">
        <v>41633</v>
      </c>
      <c r="B363" s="15">
        <v>78.554548</v>
      </c>
      <c r="C363" s="19">
        <v>0.0</v>
      </c>
      <c r="D363" s="17">
        <f>B363*C363/$F$3</f>
        <v>0</v>
      </c>
      <c r="E363" s="12">
        <f>B363*$E$3/$F$3</f>
        <v>0.00086087175890411</v>
      </c>
      <c r="F363" s="18">
        <v>7855455.218</v>
      </c>
    </row>
    <row r="364" spans="1:10" customHeight="1" ht="12.75">
      <c r="A364" s="14">
        <v>41634</v>
      </c>
      <c r="B364" s="15">
        <v>78.522741</v>
      </c>
      <c r="C364" s="19">
        <v>0.0</v>
      </c>
      <c r="D364" s="17">
        <f>B364*C364/$F$3</f>
        <v>0</v>
      </c>
      <c r="E364" s="12">
        <f>B364*$E$3/$F$3</f>
        <v>0.0008605231890411</v>
      </c>
      <c r="F364" s="18">
        <v>7852274.273</v>
      </c>
    </row>
    <row r="365" spans="1:10" customHeight="1" ht="12.75">
      <c r="A365" s="14">
        <v>41635</v>
      </c>
      <c r="B365" s="15">
        <v>78.690678</v>
      </c>
      <c r="C365" s="19">
        <v>0.0</v>
      </c>
      <c r="D365" s="17">
        <f>B365*C365/$F$3</f>
        <v>0</v>
      </c>
      <c r="E365" s="12">
        <f>B365*$E$3/$F$3</f>
        <v>0.00086236359452055</v>
      </c>
      <c r="F365" s="18">
        <v>7869067.517</v>
      </c>
    </row>
    <row r="366" spans="1:10" customHeight="1" ht="12.75">
      <c r="A366" s="14">
        <v>41636</v>
      </c>
      <c r="B366" s="15">
        <v>78.690678</v>
      </c>
      <c r="C366" s="19">
        <v>0.0</v>
      </c>
      <c r="D366" s="17">
        <f>B366*C366/$F$3</f>
        <v>0</v>
      </c>
      <c r="E366" s="12">
        <f>B366*$E$3/$F$3</f>
        <v>0.00086236359452055</v>
      </c>
      <c r="F366" s="18">
        <v>7869067.517</v>
      </c>
    </row>
    <row r="367" spans="1:10" customHeight="1" ht="12.75">
      <c r="A367" s="14">
        <v>41637</v>
      </c>
      <c r="B367" s="15">
        <v>78.690678</v>
      </c>
      <c r="C367" s="19">
        <v>0.0</v>
      </c>
      <c r="D367" s="17">
        <f>B367*C367/$F$3</f>
        <v>0</v>
      </c>
      <c r="E367" s="12">
        <f>B367*$E$3/$F$3</f>
        <v>0.00086236359452055</v>
      </c>
      <c r="F367" s="18">
        <v>7869067.517</v>
      </c>
    </row>
    <row r="368" spans="1:10" customHeight="1" ht="12.75">
      <c r="A368" s="14">
        <v>41638</v>
      </c>
      <c r="B368" s="15">
        <v>78.615313</v>
      </c>
      <c r="C368" s="19">
        <v>0.0</v>
      </c>
      <c r="D368" s="17">
        <f>B368*C368/$F$3</f>
        <v>0</v>
      </c>
      <c r="E368" s="12">
        <f>B368*$E$3/$F$3</f>
        <v>0.00086153767671233</v>
      </c>
      <c r="F368" s="18">
        <v>7861531.656</v>
      </c>
    </row>
    <row r="369" spans="1:10" customHeight="1" ht="12.75">
      <c r="A369" s="14">
        <v>41639</v>
      </c>
      <c r="B369" s="15">
        <v>78.921796</v>
      </c>
      <c r="C369" s="19">
        <v>0.0</v>
      </c>
      <c r="D369" s="17">
        <f>B369*C369/$F$3</f>
        <v>0</v>
      </c>
      <c r="E369" s="12">
        <f>B369*$E$3/$F$3</f>
        <v>0.00086489639452055</v>
      </c>
      <c r="F369" s="18">
        <v>7892179.669</v>
      </c>
    </row>
    <row r="370" spans="1:10" customHeight="1" ht="12.75">
      <c r="A370" s="14"/>
      <c r="B370" s="15"/>
      <c r="C370" s="19"/>
      <c r="D370" s="17"/>
      <c r="E370" s="12"/>
      <c r="F370" s="18"/>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9C8C84-298E-4881-B1F1-C7F82FCB7D10}"/>
</file>

<file path=customXml/itemProps2.xml><?xml version="1.0" encoding="utf-8"?>
<ds:datastoreItem xmlns:ds="http://schemas.openxmlformats.org/officeDocument/2006/customXml" ds:itemID="{AFA5334F-BB8A-4F0F-A6A3-0B6892E8862D}"/>
</file>

<file path=customXml/itemProps3.xml><?xml version="1.0" encoding="utf-8"?>
<ds:datastoreItem xmlns:ds="http://schemas.openxmlformats.org/officeDocument/2006/customXml" ds:itemID="{58F93329-4E7D-4BEE-822D-F8B003A80B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Important Legal Information</vt:lpstr>
      <vt:lpstr>2018 Data Table</vt:lpstr>
      <vt:lpstr>2017 Data Table</vt:lpstr>
      <vt:lpstr>2016 Data Table</vt:lpstr>
      <vt:lpstr>2015 Data Table</vt:lpstr>
      <vt:lpstr>2014 Data Table</vt:lpstr>
      <vt:lpstr>2013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2007-03-14T20:27:08Z</dcterms:created>
  <dcterms:modified xsi:type="dcterms:W3CDTF">2019-02-06T20:42:58Z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