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mportant Legal Information" sheetId="1" r:id="rId4"/>
    <sheet name="2018 Data Table" sheetId="2" r:id="rId5"/>
    <sheet name="2017 Data Table" sheetId="3" r:id="rId6"/>
    <sheet name="2016 Data Table" sheetId="4" r:id="rId7"/>
    <sheet name="2015 Data Table" sheetId="5" r:id="rId8"/>
    <sheet name="2014 Data Table" sheetId="6" r:id="rId9"/>
    <sheet name="2013 Data Table" sheetId="7" r:id="rId10"/>
    <sheet name="2012 Data Table" sheetId="8" r:id="rId11"/>
    <sheet name="2011 Data Table" sheetId="9" r:id="rId12"/>
    <sheet name="2010 Data Table" sheetId="10" r:id="rId13"/>
    <sheet name="2009 Data Table" sheetId="11" r:id="rId14"/>
    <sheet name="2008 Data Table" sheetId="12" r:id="rId15"/>
    <sheet name="2007 Data Table" sheetId="13" r:id="rId16"/>
  </sheets>
  <definedNames/>
  <calcPr calcId="999999" calcMode="auto" calcCompleted="1" fullCalcOnLoad="0" forceFullCalc="0"/>
</workbook>
</file>

<file path=xl/sharedStrings.xml><?xml version="1.0" encoding="utf-8"?>
<sst xmlns="http://schemas.openxmlformats.org/spreadsheetml/2006/main" uniqueCount="35">
  <si>
    <r>
      <t xml:space="preserve">Invesco CurrencyShares</t>
    </r>
    <r>
      <rPr>
        <rFont val="Times New Roman"/>
        <b val="true"/>
        <i val="false"/>
        <vertAlign val="superscript"/>
        <strike val="false"/>
        <color rgb="FF800000"/>
        <sz val="14"/>
        <u val="none"/>
      </rPr>
      <t xml:space="preserve">®</t>
    </r>
    <r>
      <rPr>
        <rFont val="Times New Roman"/>
        <b val="true"/>
        <i val="false"/>
        <strike val="false"/>
        <color rgb="FF800000"/>
        <sz val="14"/>
        <u val="none"/>
      </rPr>
      <t xml:space="preserve"> Japanese Yen Trust</t>
    </r>
  </si>
  <si>
    <t>2018 Grantor Trust Tax Reporting Statement</t>
  </si>
  <si>
    <t>EIN: 37-6416176</t>
  </si>
  <si>
    <t>The following information is being provided to assist Shareholders of the Invesco CurrencyShares® Japanese Yen Trust with reporting of their taxable income, expenses, gain or loss for the calendar year 2018.</t>
  </si>
  <si>
    <t xml:space="preserve">All Shareholders should contact their own tax advisors as to the tax consequences of the information reported in Invesco CurrencyShares® Japanese Yen Trust data provided in this file. </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</si>
  <si>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</si>
  <si>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</si>
  <si>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</si>
  <si>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The Invesco CurrencyShares® Japanese Yen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</si>
  <si>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</si>
  <si>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Japanese Yen Trust.</t>
  </si>
  <si>
    <t xml:space="preserve">This information is provided by The Bank of New York Mellon, the trustee of the Invesco CurrencyShares® Japanese Yen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</si>
  <si>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IMPORTANT LEGAL INFORMATION</t>
  </si>
  <si>
    <r>
      <t xml:space="preserve">This information must be accompanied by a current CurrencyShares</t>
    </r>
    <r>
      <rPr>
        <rFont val="Arial"/>
        <b val="true"/>
        <i val="true"/>
        <vertAlign val="superscript"/>
        <strike val="false"/>
        <color rgb="FF800000"/>
        <sz val="10"/>
        <u val="none"/>
      </rPr>
      <t xml:space="preserve">® </t>
    </r>
    <r>
      <rPr>
        <rFont val="Arial"/>
        <b val="true"/>
        <i val="true"/>
        <strike val="false"/>
        <color rgb="FF800000"/>
        <sz val="10"/>
        <u val="none"/>
      </rPr>
      <t xml:space="preserve">prospectus for each of the products included within. Each prospectus contains more complete information about the specific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Investors should consider the investment objectives, risks, charges and expenses of each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 carefully before investing.  Please read each Trust's prospectus carefully before investing. Invesco CurrencyShares</t>
    </r>
    <r>
      <rPr>
        <rFont val="Arial"/>
        <b val="true"/>
        <i val="true"/>
        <vertAlign val="superscript"/>
        <strike val="false"/>
        <color rgb="FF800000"/>
        <sz val="10"/>
        <u val="none"/>
      </rPr>
      <t xml:space="preserve">®</t>
    </r>
    <r>
      <rPr>
        <rFont val="Arial"/>
        <b val="true"/>
        <i val="true"/>
        <strike val="false"/>
        <color rgb="FF800000"/>
        <sz val="10"/>
        <u val="none"/>
      </rPr>
      <t xml:space="preserve"> Trusts are not investment companies registered under the Investment Company Act of 1940.</t>
    </r>
  </si>
  <si>
    <t xml:space="preserve">Performance displayed represents past performance, which is no guarantee of future results. </t>
  </si>
  <si>
    <t>Net asset value (NAV) is calculated by subtracting total liabilities from total assets, then dividing by the number of shares outstanding.</t>
  </si>
  <si>
    <t>Source for NAV values: The Bank of New York Mellon as of 12/31/2018;</t>
  </si>
  <si>
    <t>Invesco Specialized Products, LLC, is the sponsor of each of the Invesco CurrencyShares® Trusts. Invesco Distributors, Inc, an affiliate of Invesco Specialized Products LLC, is the distributor of each of the Invesco CurrencyShares® Trusts.</t>
  </si>
  <si>
    <t>(NAVs in U.S. Dollars)</t>
  </si>
  <si>
    <t>Management Fee</t>
  </si>
  <si>
    <t>(Annualized)</t>
  </si>
  <si>
    <t xml:space="preserve">Interest </t>
  </si>
  <si>
    <t>Date</t>
  </si>
  <si>
    <t>NAV</t>
  </si>
  <si>
    <t>Interest Rate</t>
  </si>
  <si>
    <t>Income/(Expense)</t>
  </si>
  <si>
    <t xml:space="preserve"> Expense</t>
  </si>
  <si>
    <t>Net Assets</t>
  </si>
  <si>
    <r>
      <t xml:space="preserve">CurrencyShares</t>
    </r>
    <r>
      <rPr>
        <rFont val="Arial"/>
        <b val="true"/>
        <i val="false"/>
        <vertAlign val="superscript"/>
        <strike val="false"/>
        <color rgb="FF800000"/>
        <sz val="10"/>
        <u val="none"/>
      </rPr>
      <t xml:space="preserve">®</t>
    </r>
    <r>
      <rPr>
        <rFont val="Times New Roman"/>
        <b val="true"/>
        <i val="false"/>
        <strike val="false"/>
        <color rgb="FF800000"/>
        <sz val="10"/>
        <u val="none"/>
      </rPr>
      <t xml:space="preserve"> Japanese Yen  Trust (FXY)</t>
    </r>
  </si>
  <si>
    <t>Income</t>
  </si>
  <si>
    <t>Mgt. Fee</t>
  </si>
  <si>
    <t>Rate</t>
  </si>
  <si>
    <t>Interest Income</t>
  </si>
  <si>
    <r>
      <t xml:space="preserve">CurrencyShares</t>
    </r>
    <r>
      <rPr>
        <rFont val="Times New Roman"/>
        <b val="true"/>
        <i val="false"/>
        <vertAlign val="superscript"/>
        <strike val="false"/>
        <color rgb="FF800000"/>
        <sz val="10"/>
        <u val="none"/>
      </rPr>
      <t xml:space="preserve">SM</t>
    </r>
    <r>
      <rPr>
        <rFont val="Times New Roman"/>
        <b val="true"/>
        <i val="false"/>
        <strike val="false"/>
        <color rgb="FF800000"/>
        <sz val="10"/>
        <u val="none"/>
      </rPr>
      <t xml:space="preserve"> Japanese Yen  Trust (FXY)</t>
    </r>
  </si>
  <si>
    <t>-</t>
  </si>
</sst>
</file>

<file path=xl/styles.xml><?xml version="1.0" encoding="utf-8"?>
<styleSheet xmlns="http://schemas.openxmlformats.org/spreadsheetml/2006/main" xml:space="preserve">
  <numFmts count="5">
    <numFmt numFmtId="164" formatCode="m/d/yy;@"/>
    <numFmt numFmtId="165" formatCode="0.000%"/>
    <numFmt numFmtId="166" formatCode="_(&quot;$&quot;* #,##0.000000_);_(&quot;$&quot;* \(#,##0.000000\);_(&quot;$&quot;* &quot;-&quot;??_);_(@_)"/>
    <numFmt numFmtId="167" formatCode="_(&quot;$&quot;* #,##0.0000_);_(&quot;$&quot;* \(#,##0.0000\);_(&quot;$&quot;* &quot;-&quot;??_);_(@_)"/>
    <numFmt numFmtId="168" formatCode="_(&quot;$&quot;* #,##0_);_(&quot;$&quot;* \(#,##0\);_(&quot;$&quot;* &quot;-&quot;??_);_(@_)"/>
  </numFmts>
  <fonts count="15">
    <font>
      <b val="0"/>
      <i val="0"/>
      <strike val="0"/>
      <u val="none"/>
      <sz val="10"/>
      <color rgb="FF000000"/>
      <name val="Arial"/>
    </font>
    <font>
      <b val="1"/>
      <i val="0"/>
      <strike val="0"/>
      <u val="none"/>
      <sz val="10"/>
      <color rgb="FF000000"/>
      <name val="Times New Roman"/>
    </font>
    <font>
      <b val="1"/>
      <i val="0"/>
      <strike val="0"/>
      <u val="none"/>
      <sz val="12"/>
      <color rgb="FF000000"/>
      <name val="Times New Roman"/>
    </font>
    <font>
      <b val="1"/>
      <i val="0"/>
      <strike val="0"/>
      <u val="none"/>
      <sz val="14"/>
      <color rgb="FF800000"/>
      <name val="Times New Roman"/>
    </font>
    <font>
      <b val="1"/>
      <i val="0"/>
      <strike val="0"/>
      <u val="none"/>
      <sz val="10"/>
      <color rgb="FF800000"/>
      <name val="Times New Roman"/>
    </font>
    <font>
      <b val="0"/>
      <i val="0"/>
      <strike val="0"/>
      <u val="none"/>
      <sz val="10"/>
      <color rgb="FF000000"/>
      <name val="Times New Roman"/>
    </font>
    <font>
      <b val="0"/>
      <i val="0"/>
      <strike val="0"/>
      <u val="none"/>
      <sz val="8"/>
      <color rgb="FF000000"/>
      <name val="Times New Roman"/>
    </font>
    <font>
      <b val="1"/>
      <i val="0"/>
      <strike val="0"/>
      <u val="none"/>
      <sz val="8"/>
      <color rgb="FF000000"/>
      <name val="Times New Roman"/>
    </font>
    <font>
      <b val="1"/>
      <i val="0"/>
      <strike val="0"/>
      <u val="none"/>
      <sz val="9"/>
      <color rgb="FF000000"/>
      <name val="Times New Roman"/>
    </font>
    <font>
      <b val="0"/>
      <i val="0"/>
      <strike val="0"/>
      <u val="none"/>
      <sz val="9"/>
      <color rgb="FF000000"/>
      <name val="Times New Roman"/>
    </font>
    <font>
      <b val="0"/>
      <i val="0"/>
      <strike val="0"/>
      <u val="none"/>
      <sz val="12"/>
      <color rgb="FF000000"/>
      <name val="Times New Roman"/>
    </font>
    <font>
      <b val="1"/>
      <i val="0"/>
      <strike val="0"/>
      <u val="none"/>
      <sz val="10"/>
      <color rgb="FF800000"/>
      <name val="Arial"/>
    </font>
    <font>
      <b val="1"/>
      <i val="1"/>
      <strike val="0"/>
      <u val="none"/>
      <sz val="10"/>
      <color rgb="FF800000"/>
      <name val="Arial"/>
    </font>
    <font>
      <b val="1"/>
      <i val="0"/>
      <strike val="0"/>
      <u val="none"/>
      <sz val="10"/>
      <color rgb="FF000000"/>
      <name val="Arial"/>
    </font>
    <font>
      <b val="0"/>
      <i val="0"/>
      <strike val="0"/>
      <u val="none"/>
      <sz val="9"/>
      <color rgb="FF000000"/>
      <name val="Arial"/>
    </font>
  </fonts>
  <fills count="3">
    <fill>
      <patternFill patternType="none"/>
    </fill>
    <fill>
      <patternFill patternType="gray125">
        <fgColor rgb="FFFFFFFF"/>
        <bgColor rgb="FF000000"/>
      </patternFill>
    </fill>
    <fill>
      <patternFill patternType="solid">
        <fgColor rgb="FFFFFFFF"/>
        <bgColor rgb="FF000000"/>
      </patternFill>
    </fill>
  </fills>
  <borders count="4">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border>
  </borders>
  <cellStyleXfs count="1">
    <xf numFmtId="0" fontId="0" fillId="0" borderId="0"/>
  </cellStyleXfs>
  <cellXfs count="56">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0" numFmtId="0" fillId="2" borderId="0" applyFont="0" applyNumberFormat="0" applyFill="1" applyBorder="0" applyAlignment="1" applyProtection="true">
      <alignment horizontal="general" vertical="bottom" textRotation="0" wrapText="tru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2" numFmtId="0" fillId="2" borderId="0" applyFont="1" applyNumberFormat="0" applyFill="1" applyBorder="0" applyAlignment="1" applyProtection="true">
      <alignment horizontal="center" vertical="bottom" textRotation="0" wrapText="true" shrinkToFit="false"/>
      <protection hidden="false"/>
    </xf>
    <xf xfId="0" fontId="3" numFmtId="0" fillId="2" borderId="0" applyFont="1" applyNumberFormat="0" applyFill="1" applyBorder="0" applyAlignment="1" applyProtection="true">
      <alignment horizontal="center" vertical="bottom"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6" numFmtId="0" fillId="0" borderId="0" applyFont="1" applyNumberFormat="0" applyFill="0" applyBorder="0" applyAlignment="0" applyProtection="true">
      <alignment horizontal="general" vertical="bottom" textRotation="0" wrapText="false" shrinkToFit="false"/>
      <protection hidden="false"/>
    </xf>
    <xf xfId="0" fontId="7" numFmtId="0" fillId="0" borderId="0" applyFont="1" applyNumberFormat="0" applyFill="0" applyBorder="0" applyAlignment="1" applyProtection="true">
      <alignment horizontal="center" vertical="bottom" textRotation="0" wrapText="false" shrinkToFit="false"/>
      <protection hidden="false"/>
    </xf>
    <xf xfId="0" fontId="7" numFmtId="10" fillId="0" borderId="0" applyFont="1" applyNumberFormat="1" applyFill="0" applyBorder="0" applyAlignment="1" applyProtection="true">
      <alignment horizontal="center" vertical="bottom" textRotation="0" wrapText="false" shrinkToFit="false"/>
      <protection hidden="false"/>
    </xf>
    <xf xfId="0" fontId="1" numFmtId="164" fillId="0" borderId="0" applyFont="1" applyNumberFormat="1" applyFill="0" applyBorder="0" applyAlignment="1" applyProtection="true">
      <alignment horizontal="center" vertical="center" textRotation="0" wrapText="false" shrinkToFit="false"/>
      <protection hidden="false"/>
    </xf>
    <xf xfId="0" fontId="5" numFmtId="44" fillId="0" borderId="0" applyFont="1" applyNumberFormat="1" applyFill="0" applyBorder="0" applyAlignment="1" applyProtection="true">
      <alignment horizontal="center" vertical="bottom" textRotation="0" wrapText="false" shrinkToFit="false"/>
      <protection hidden="false"/>
    </xf>
    <xf xfId="0" fontId="5" numFmtId="165" fillId="0" borderId="0" applyFont="1" applyNumberFormat="1"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5" numFmtId="44" fillId="0" borderId="0" applyFont="1" applyNumberFormat="1" applyFill="0" applyBorder="0" applyAlignment="1" applyProtection="true">
      <alignment horizontal="center" vertical="center" textRotation="0" wrapText="false" shrinkToFit="false"/>
      <protection hidden="false"/>
    </xf>
    <xf xfId="0" fontId="5" numFmtId="165" fillId="0" borderId="0" applyFont="1" applyNumberFormat="1" applyFill="0" applyBorder="0" applyAlignment="1" applyProtection="true">
      <alignment horizontal="center" vertical="top" textRotation="0" wrapText="true" shrinkToFit="false"/>
      <protection hidden="false"/>
    </xf>
    <xf xfId="0" fontId="5" numFmtId="166" fillId="0" borderId="0" applyFont="1" applyNumberFormat="1" applyFill="0" applyBorder="0" applyAlignment="0" applyProtection="true">
      <alignment horizontal="general" vertical="bottom" textRotation="0" wrapText="false" shrinkToFit="false"/>
      <protection hidden="false"/>
    </xf>
    <xf xfId="0" fontId="5" numFmtId="167" fillId="0" borderId="0" applyFont="1" applyNumberFormat="1" applyFill="0" applyBorder="0" applyAlignment="0" applyProtection="true">
      <alignment horizontal="general" vertical="bottom" textRotation="0" wrapText="false" shrinkToFit="false"/>
      <protection hidden="false"/>
    </xf>
    <xf xfId="0" fontId="5" numFmtId="168" fillId="0" borderId="0" applyFont="1" applyNumberFormat="1" applyFill="0" applyBorder="0" applyAlignment="1" applyProtection="true">
      <alignment horizontal="left" vertical="center" textRotation="0" wrapText="false" shrinkToFit="false"/>
      <protection hidden="false"/>
    </xf>
    <xf xfId="0" fontId="8" numFmtId="0" fillId="0" borderId="0" applyFont="1" applyNumberFormat="0" applyFill="0" applyBorder="0" applyAlignment="1" applyProtection="true">
      <alignment horizontal="center" vertical="bottom" textRotation="0" wrapText="false" shrinkToFit="false"/>
      <protection hidden="false"/>
    </xf>
    <xf xfId="0" fontId="1" numFmtId="0" fillId="0" borderId="0" applyFont="1" applyNumberFormat="0" applyFill="0" applyBorder="0" applyAlignment="1" applyProtection="true">
      <alignment horizontal="center" vertical="bottom" textRotation="0" wrapText="false" shrinkToFit="false"/>
      <protection hidden="false"/>
    </xf>
    <xf xfId="0" fontId="6" numFmtId="0" fillId="0" borderId="0" applyFont="1" applyNumberFormat="0"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9" numFmtId="0" fillId="0" borderId="0" applyFont="1" applyNumberFormat="0" applyFill="0" applyBorder="0" applyAlignment="1" applyProtection="true">
      <alignment horizontal="center" vertical="bottom" textRotation="0" wrapText="false" shrinkToFit="false"/>
      <protection hidden="false"/>
    </xf>
    <xf xfId="0" fontId="9" numFmtId="0" fillId="0" borderId="0" applyFont="1" applyNumberFormat="0" applyFill="0" applyBorder="0" applyAlignment="0" applyProtection="true">
      <alignment horizontal="general" vertical="bottom" textRotation="0" wrapText="false" shrinkToFit="false"/>
      <protection hidden="false"/>
    </xf>
    <xf xfId="0" fontId="2" numFmtId="0" fillId="2" borderId="0" applyFont="1" applyNumberFormat="0" applyFill="1" applyBorder="0" applyAlignment="1" applyProtection="true">
      <alignment horizontal="center" vertical="center" textRotation="0" wrapText="false" shrinkToFit="false"/>
      <protection hidden="false"/>
    </xf>
    <xf xfId="0" fontId="10" numFmtId="0" fillId="2" borderId="0" applyFont="1" applyNumberFormat="0" applyFill="1" applyBorder="0" applyAlignment="1" applyProtection="true">
      <alignment horizontal="center" vertical="center" textRotation="0" wrapText="false" shrinkToFit="false"/>
      <protection hidden="false"/>
    </xf>
    <xf xfId="0" fontId="10" numFmtId="0" fillId="2" borderId="0" applyFont="1" applyNumberFormat="0" applyFill="1" applyBorder="0" applyAlignment="1" applyProtection="true">
      <alignment horizontal="general" vertical="center" textRotation="0" wrapText="true" shrinkToFit="false"/>
      <protection hidden="false"/>
    </xf>
    <xf xfId="0" fontId="10" numFmtId="0" fillId="2" borderId="0" applyFont="1" applyNumberFormat="0" applyFill="1" applyBorder="0" applyAlignment="1" applyProtection="true">
      <alignment horizontal="general" vertical="center" textRotation="0" wrapText="false" shrinkToFit="false"/>
      <protection hidden="false"/>
    </xf>
    <xf xfId="0" fontId="2" numFmtId="0" fillId="2" borderId="0" applyFont="1" applyNumberFormat="0" applyFill="1" applyBorder="0" applyAlignment="1" applyProtection="true">
      <alignment horizontal="general" vertical="center" textRotation="0" wrapText="true" shrinkToFit="false"/>
      <protection hidden="false"/>
    </xf>
    <xf xfId="0" fontId="0" numFmtId="0" fillId="2" borderId="0" applyFont="0" applyNumberFormat="0" applyFill="1" applyBorder="0" applyAlignment="1" applyProtection="true">
      <alignment horizontal="general" vertical="center" textRotation="0" wrapText="false" shrinkToFit="false"/>
      <protection hidden="false"/>
    </xf>
    <xf xfId="0" fontId="10" numFmtId="0" fillId="0" borderId="0" applyFont="1" applyNumberFormat="0" applyFill="0" applyBorder="0" applyAlignment="1" applyProtection="true">
      <alignment horizontal="general" vertical="center" textRotation="0" wrapText="true" shrinkToFit="false"/>
      <protection hidden="false"/>
    </xf>
    <xf xfId="0" fontId="11" numFmtId="0" fillId="2" borderId="0" applyFont="1" applyNumberFormat="0" applyFill="1" applyBorder="0" applyAlignment="1" applyProtection="true">
      <alignment horizontal="general" vertical="center" textRotation="0" wrapText="false" shrinkToFit="false"/>
      <protection hidden="false"/>
    </xf>
    <xf xfId="0" fontId="11" numFmtId="0" fillId="2" borderId="1" applyFont="1" applyNumberFormat="0" applyFill="1" applyBorder="1" applyAlignment="1" applyProtection="true">
      <alignment horizontal="general" vertical="center" textRotation="0" wrapText="false" shrinkToFit="false"/>
      <protection hidden="false"/>
    </xf>
    <xf xfId="0" fontId="12" numFmtId="0" fillId="2" borderId="2" applyFont="1" applyNumberFormat="0" applyFill="1" applyBorder="1" applyAlignment="1" applyProtection="true">
      <alignment horizontal="general" vertical="center" textRotation="0" wrapText="true" shrinkToFit="false"/>
      <protection hidden="false"/>
    </xf>
    <xf xfId="0" fontId="13" numFmtId="0" fillId="2" borderId="3" applyFont="1" applyNumberFormat="0" applyFill="1" applyBorder="1" applyAlignment="1" applyProtection="true">
      <alignment horizontal="general" vertical="center" textRotation="0" wrapText="true" shrinkToFit="false"/>
      <protection hidden="false"/>
    </xf>
    <xf xfId="0" fontId="0" numFmtId="0" fillId="2" borderId="3" applyFont="0" applyNumberFormat="0" applyFill="1" applyBorder="1" applyAlignment="1" applyProtection="true">
      <alignment horizontal="general" vertical="center" textRotation="0" wrapText="true" shrinkToFit="false"/>
      <protection hidden="false"/>
    </xf>
    <xf xfId="0" fontId="14" numFmtId="0" fillId="2" borderId="2" applyFont="1" applyNumberFormat="0" applyFill="1" applyBorder="1" applyAlignment="1" applyProtection="true">
      <alignment horizontal="general" vertical="center" textRotation="0" wrapText="tru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9" numFmtId="0" fillId="0" borderId="0" applyFont="1" applyNumberFormat="0" applyFill="0" applyBorder="0" applyAlignment="0" applyProtection="true">
      <alignment horizontal="general" vertical="bottom" textRotation="0" wrapText="false" shrinkToFit="false"/>
      <protection hidden="false"/>
    </xf>
    <xf xfId="0" fontId="7" numFmtId="0" fillId="0" borderId="0" applyFont="1" applyNumberFormat="0" applyFill="0" applyBorder="0" applyAlignment="1" applyProtection="true">
      <alignment horizontal="center" vertical="bottom" textRotation="0" wrapText="false" shrinkToFit="false"/>
      <protection hidden="false"/>
    </xf>
    <xf xfId="0" fontId="6" numFmtId="0" fillId="0" borderId="0" applyFont="1" applyNumberFormat="0" applyFill="0" applyBorder="0" applyAlignment="1" applyProtection="true">
      <alignment horizontal="center"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8" numFmtId="0" fillId="0" borderId="0" applyFont="1" applyNumberFormat="0" applyFill="0" applyBorder="0" applyAlignment="1" applyProtection="true">
      <alignment horizontal="center" vertical="bottom" textRotation="0" wrapText="false" shrinkToFit="false"/>
      <protection hidden="false"/>
    </xf>
    <xf xfId="0" fontId="1" numFmtId="0" fillId="0" borderId="0" applyFont="1" applyNumberFormat="0" applyFill="0" applyBorder="0" applyAlignment="1" applyProtection="true">
      <alignment horizontal="center" vertical="bottom" textRotation="0" wrapText="false" shrinkToFit="false"/>
      <protection hidden="false"/>
    </xf>
    <xf xfId="0" fontId="9" numFmtId="0" fillId="0" borderId="0" applyFont="1" applyNumberFormat="0" applyFill="0" applyBorder="0" applyAlignment="1" applyProtection="true">
      <alignment horizontal="center" vertical="bottom" textRotation="0" wrapText="false" shrinkToFit="false"/>
      <protection hidden="false"/>
    </xf>
    <xf xfId="0" fontId="7" numFmtId="10" fillId="0" borderId="0" applyFont="1" applyNumberFormat="1" applyFill="0" applyBorder="0" applyAlignment="1" applyProtection="true">
      <alignment horizontal="center" vertical="bottom" textRotation="0" wrapText="false" shrinkToFit="false"/>
      <protection hidden="false"/>
    </xf>
    <xf xfId="0" fontId="1" numFmtId="164" fillId="0" borderId="0" applyFont="1" applyNumberFormat="1" applyFill="0" applyBorder="0" applyAlignment="1" applyProtection="true">
      <alignment horizontal="center" vertical="center" textRotation="0" wrapText="false" shrinkToFit="false"/>
      <protection hidden="false"/>
    </xf>
    <xf xfId="0" fontId="5" numFmtId="44" fillId="0" borderId="0" applyFont="1" applyNumberFormat="1" applyFill="0" applyBorder="0" applyAlignment="1" applyProtection="true">
      <alignment horizontal="center" vertical="bottom" textRotation="0" wrapText="false" shrinkToFit="false"/>
      <protection hidden="false"/>
    </xf>
    <xf xfId="0" fontId="5" numFmtId="165" fillId="0" borderId="0" applyFont="1" applyNumberFormat="1" applyFill="0" applyBorder="0" applyAlignment="1" applyProtection="true">
      <alignment horizontal="center" vertical="top" textRotation="0" wrapText="true" shrinkToFit="false"/>
      <protection hidden="false"/>
    </xf>
    <xf xfId="0" fontId="5" numFmtId="166" fillId="0" borderId="0" applyFont="1" applyNumberFormat="1" applyFill="0" applyBorder="0" applyAlignment="0" applyProtection="true">
      <alignment horizontal="general" vertical="bottom" textRotation="0" wrapText="false" shrinkToFit="false"/>
      <protection hidden="false"/>
    </xf>
    <xf xfId="0" fontId="5" numFmtId="168" fillId="0" borderId="0" applyFont="1" applyNumberFormat="1" applyFill="0" applyBorder="0" applyAlignment="1" applyProtection="true">
      <alignment horizontal="left" vertical="center" textRotation="0" wrapText="false" shrinkToFit="false"/>
      <protection hidden="false"/>
    </xf>
    <xf xfId="0" fontId="5" numFmtId="44" fillId="0" borderId="0" applyFont="1" applyNumberFormat="1" applyFill="0" applyBorder="0" applyAlignment="1" applyProtection="true">
      <alignment horizontal="center" vertical="center" textRotation="0" wrapText="false" shrinkToFit="false"/>
      <protection hidden="false"/>
    </xf>
    <xf xfId="0" fontId="5" numFmtId="165" fillId="0" borderId="0" applyFont="1" applyNumberFormat="1" applyFill="0" applyBorder="0" applyAlignment="1" applyProtection="true">
      <alignment horizontal="center" vertical="bottom" textRotation="0" wrapText="fals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customXml" Target="../customXml/item2.xml"/><Relationship Id="rId3" Type="http://schemas.openxmlformats.org/officeDocument/2006/relationships/sharedStrings" Target="sharedStrings.xml"/><Relationship Id="rId7" Type="http://schemas.openxmlformats.org/officeDocument/2006/relationships/worksheet" Target="worksheets/sheet4.xml"/><Relationship Id="rId12" Type="http://schemas.openxmlformats.org/officeDocument/2006/relationships/worksheet" Target="worksheets/sheet9.xml"/><Relationship Id="rId17" Type="http://schemas.openxmlformats.org/officeDocument/2006/relationships/customXml" Target="../customXml/item1.xml"/><Relationship Id="rId2" Type="http://schemas.openxmlformats.org/officeDocument/2006/relationships/theme" Target="theme/theme1.xml"/><Relationship Id="rId16" Type="http://schemas.openxmlformats.org/officeDocument/2006/relationships/worksheet" Target="worksheets/sheet13.xml"/><Relationship Id="rId1" Type="http://schemas.openxmlformats.org/officeDocument/2006/relationships/styles" Target="styles.xml"/><Relationship Id="rId6" Type="http://schemas.openxmlformats.org/officeDocument/2006/relationships/worksheet" Target="worksheets/sheet3.xml"/><Relationship Id="rId11" Type="http://schemas.openxmlformats.org/officeDocument/2006/relationships/worksheet" Target="worksheets/sheet8.xml"/><Relationship Id="rId5" Type="http://schemas.openxmlformats.org/officeDocument/2006/relationships/worksheet" Target="worksheets/sheet2.xml"/><Relationship Id="rId15" Type="http://schemas.openxmlformats.org/officeDocument/2006/relationships/worksheet" Target="worksheets/sheet12.xml"/><Relationship Id="rId10" Type="http://schemas.openxmlformats.org/officeDocument/2006/relationships/worksheet" Target="worksheets/sheet7.xml"/><Relationship Id="rId19" Type="http://schemas.openxmlformats.org/officeDocument/2006/relationships/customXml" Target="../customXml/item3.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B27"/>
  <sheetViews>
    <sheetView tabSelected="1" workbookViewId="0" showGridLines="true" showRowColHeaders="1">
      <pane ySplit="3" topLeftCell="A16" activePane="bottomLeft" state="frozen"/>
      <selection pane="bottomLeft" activeCell="B27" sqref="B27"/>
    </sheetView>
  </sheetViews>
  <sheetFormatPr customHeight="true" defaultRowHeight="12.75" defaultColWidth="9.140625" outlineLevelRow="0" outlineLevelCol="0"/>
  <cols>
    <col min="1" max="1" width="0.85546875" customWidth="true" style="1"/>
    <col min="2" max="2" width="125.28515625" customWidth="true" style="1"/>
  </cols>
  <sheetData>
    <row r="1" spans="1:2" customHeight="1" ht="21.75">
      <c r="B1" s="5" t="s">
        <v>0</v>
      </c>
    </row>
    <row r="2" spans="1:2" customHeight="1" ht="15.75">
      <c r="B2" s="26" t="s">
        <v>1</v>
      </c>
    </row>
    <row r="3" spans="1:2" customHeight="1" ht="15.75">
      <c r="B3" s="4" t="s">
        <v>2</v>
      </c>
    </row>
    <row r="4" spans="1:2" customHeight="1" ht="15.75">
      <c r="B4" s="27"/>
    </row>
    <row r="5" spans="1:2" customHeight="1" ht="31.5" s="2" customFormat="1">
      <c r="B5" s="28" t="s">
        <v>3</v>
      </c>
    </row>
    <row r="6" spans="1:2" customHeight="1" ht="15.75">
      <c r="B6" s="29"/>
    </row>
    <row r="7" spans="1:2" customHeight="1" ht="31.5" s="2" customFormat="1">
      <c r="B7" s="30" t="s">
        <v>4</v>
      </c>
    </row>
    <row r="8" spans="1:2" customHeight="1" ht="15.75" s="2" customFormat="1">
      <c r="B8" s="30"/>
    </row>
    <row r="9" spans="1:2" customHeight="1" ht="15.75" s="2" customFormat="1">
      <c r="B9" s="30" t="s">
        <v>5</v>
      </c>
    </row>
    <row r="10" spans="1:2" customHeight="1" ht="78.75" s="2" customFormat="1">
      <c r="B10" s="28" t="s">
        <v>6</v>
      </c>
    </row>
    <row r="11" spans="1:2" customHeight="1" ht="15.75" s="2" customFormat="1">
      <c r="B11" s="30"/>
    </row>
    <row r="12" spans="1:2" customHeight="1" ht="15.75" s="2" customFormat="1">
      <c r="B12" s="30" t="s">
        <v>7</v>
      </c>
    </row>
    <row r="13" spans="1:2" customHeight="1" ht="47.25">
      <c r="B13" s="28" t="s">
        <v>8</v>
      </c>
    </row>
    <row r="14" spans="1:2" customHeight="1" ht="15.75" s="2" customFormat="1">
      <c r="B14" s="30"/>
    </row>
    <row r="15" spans="1:2" customHeight="1" ht="15.75">
      <c r="B15" s="30" t="s">
        <v>9</v>
      </c>
    </row>
    <row r="16" spans="1:2" customHeight="1" ht="94.5">
      <c r="B16" s="28" t="s">
        <v>10</v>
      </c>
    </row>
    <row r="17" spans="1:2" customHeight="1" ht="12.75">
      <c r="B17" s="31"/>
    </row>
    <row r="18" spans="1:2" customHeight="1" ht="110.25">
      <c r="B18" s="32" t="s">
        <v>11</v>
      </c>
    </row>
    <row r="19" spans="1:2" customHeight="1" ht="12.75">
      <c r="B19" s="31"/>
    </row>
    <row r="20" spans="1:2" customHeight="1" ht="12.75">
      <c r="B20" s="31"/>
    </row>
    <row r="21" spans="1:2" customHeight="1" ht="13.5">
      <c r="B21" s="33"/>
    </row>
    <row r="22" spans="1:2" customHeight="1" ht="13.5">
      <c r="B22" s="34" t="s">
        <v>12</v>
      </c>
    </row>
    <row r="23" spans="1:2" customHeight="1" ht="70.5">
      <c r="B23" s="35" t="s">
        <v>13</v>
      </c>
    </row>
    <row r="24" spans="1:2" customHeight="1" ht="12.75">
      <c r="B24" s="36" t="s">
        <v>14</v>
      </c>
    </row>
    <row r="25" spans="1:2" customHeight="1" ht="12.75">
      <c r="B25" s="37" t="s">
        <v>15</v>
      </c>
    </row>
    <row r="26" spans="1:2" customHeight="1" ht="12.75">
      <c r="B26" s="37" t="s">
        <v>16</v>
      </c>
    </row>
    <row r="27" spans="1:2" customHeight="1" ht="24.75">
      <c r="B27" s="38" t="s">
        <v>17</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10.140625" customWidth="true" style="7"/>
    <col min="2" max="2" width="7.7109375" customWidth="true" style="7"/>
    <col min="3" max="3" width="7.5703125" customWidth="true" style="7"/>
    <col min="4" max="4" width="13.28515625" customWidth="true" style="7"/>
    <col min="5" max="5" width="12.140625" customWidth="true" style="7"/>
    <col min="6" max="6" width="15" customWidth="true" style="7"/>
  </cols>
  <sheetData>
    <row r="1" spans="1:6" customHeight="1" ht="14.25">
      <c r="A1" s="6" t="s">
        <v>28</v>
      </c>
    </row>
    <row r="2" spans="1:6" customHeight="1" ht="12.75">
      <c r="A2" s="8" t="s">
        <v>18</v>
      </c>
      <c r="E2" s="9" t="s">
        <v>30</v>
      </c>
      <c r="F2" s="9"/>
    </row>
    <row r="3" spans="1:6" customHeight="1" ht="12.75">
      <c r="A3" s="3"/>
      <c r="E3" s="10">
        <v>0.004</v>
      </c>
      <c r="F3" s="9">
        <v>365</v>
      </c>
    </row>
    <row r="4" spans="1:6" customHeight="1" ht="12.75">
      <c r="A4" s="3" t="s">
        <v>22</v>
      </c>
      <c r="B4" s="3" t="s">
        <v>23</v>
      </c>
      <c r="C4" s="3" t="s">
        <v>31</v>
      </c>
      <c r="D4" s="3" t="s">
        <v>32</v>
      </c>
      <c r="E4" s="3" t="s">
        <v>26</v>
      </c>
      <c r="F4" s="3" t="s">
        <v>27</v>
      </c>
    </row>
    <row r="5" spans="1:6" customHeight="1" ht="12.75">
      <c r="A5" s="11">
        <v>40179</v>
      </c>
      <c r="B5" s="12">
        <v>106.615976</v>
      </c>
      <c r="C5" s="16">
        <v>0.0</v>
      </c>
      <c r="D5" s="17">
        <f>B5*C5/$F$3</f>
        <v>0</v>
      </c>
      <c r="E5" s="17">
        <f>B5*$E$3/$F$3</f>
        <v>0.0011683942575342</v>
      </c>
      <c r="F5" s="19">
        <v>282532335.1</v>
      </c>
    </row>
    <row r="6" spans="1:6" customHeight="1" ht="12.75">
      <c r="A6" s="11">
        <v>40180</v>
      </c>
      <c r="B6" s="12">
        <v>106.615976</v>
      </c>
      <c r="C6" s="16">
        <v>0.0</v>
      </c>
      <c r="D6" s="17">
        <f>B6*C6/$F$3</f>
        <v>0</v>
      </c>
      <c r="E6" s="17">
        <f>B6*$E$3/$F$3</f>
        <v>0.0011683942575342</v>
      </c>
      <c r="F6" s="19">
        <v>282532335.1</v>
      </c>
    </row>
    <row r="7" spans="1:6" customHeight="1" ht="12.75">
      <c r="A7" s="11">
        <v>40181</v>
      </c>
      <c r="B7" s="12">
        <v>106.615976</v>
      </c>
      <c r="C7" s="16">
        <v>0.0</v>
      </c>
      <c r="D7" s="17">
        <f>B7*C7/$F$3</f>
        <v>0</v>
      </c>
      <c r="E7" s="17">
        <f>B7*$E$3/$F$3</f>
        <v>0.0011683942575342</v>
      </c>
      <c r="F7" s="19">
        <v>282532335.1</v>
      </c>
    </row>
    <row r="8" spans="1:6" customHeight="1" ht="12.75">
      <c r="A8" s="11">
        <v>40182</v>
      </c>
      <c r="B8" s="12">
        <v>107.474883</v>
      </c>
      <c r="C8" s="16">
        <v>0.0</v>
      </c>
      <c r="D8" s="17">
        <f>B8*C8/$F$3</f>
        <v>0</v>
      </c>
      <c r="E8" s="17">
        <f>B8*$E$3/$F$3</f>
        <v>0.0011778069369863</v>
      </c>
      <c r="F8" s="19">
        <v>290182184.8</v>
      </c>
    </row>
    <row r="9" spans="1:6" customHeight="1" ht="12.75">
      <c r="A9" s="11">
        <v>40183</v>
      </c>
      <c r="B9" s="12">
        <v>108.424696</v>
      </c>
      <c r="C9" s="16">
        <v>0.0</v>
      </c>
      <c r="D9" s="17">
        <f>B9*C9/$F$3</f>
        <v>0</v>
      </c>
      <c r="E9" s="17">
        <f>B9*$E$3/$F$3</f>
        <v>0.0011882158465753</v>
      </c>
      <c r="F9" s="19">
        <v>292746680</v>
      </c>
    </row>
    <row r="10" spans="1:6" customHeight="1" ht="12.75">
      <c r="A10" s="11">
        <v>40184</v>
      </c>
      <c r="B10" s="12">
        <v>107.118752</v>
      </c>
      <c r="C10" s="16">
        <v>0.0</v>
      </c>
      <c r="D10" s="17">
        <f>B10*C10/$F$3</f>
        <v>0</v>
      </c>
      <c r="E10" s="17">
        <f>B10*$E$3/$F$3</f>
        <v>0.0011739041315068</v>
      </c>
      <c r="F10" s="19">
        <v>289220629.3</v>
      </c>
    </row>
    <row r="11" spans="1:6" customHeight="1" ht="12.75">
      <c r="A11" s="11">
        <v>40185</v>
      </c>
      <c r="B11" s="12">
        <v>106.496906</v>
      </c>
      <c r="C11" s="16">
        <v>0.0</v>
      </c>
      <c r="D11" s="17">
        <f>B11*C11/$F$3</f>
        <v>0</v>
      </c>
      <c r="E11" s="17">
        <f>B11*$E$3/$F$3</f>
        <v>0.0011670893808219</v>
      </c>
      <c r="F11" s="19">
        <v>271567110.4</v>
      </c>
    </row>
    <row r="12" spans="1:6" customHeight="1" ht="12.75">
      <c r="A12" s="11">
        <v>40186</v>
      </c>
      <c r="B12" s="12">
        <v>106.774103</v>
      </c>
      <c r="C12" s="16">
        <v>0.0</v>
      </c>
      <c r="D12" s="17">
        <f>B12*C12/$F$3</f>
        <v>0</v>
      </c>
      <c r="E12" s="17">
        <f>B12*$E$3/$F$3</f>
        <v>0.0011701271561644</v>
      </c>
      <c r="F12" s="19">
        <v>245580436.5</v>
      </c>
    </row>
    <row r="13" spans="1:6" customHeight="1" ht="12.75">
      <c r="A13" s="11">
        <v>40187</v>
      </c>
      <c r="B13" s="12">
        <v>106.774103</v>
      </c>
      <c r="C13" s="16">
        <v>0.0</v>
      </c>
      <c r="D13" s="17">
        <f>B13*C13/$F$3</f>
        <v>0</v>
      </c>
      <c r="E13" s="17">
        <f>B13*$E$3/$F$3</f>
        <v>0.0011701271561644</v>
      </c>
      <c r="F13" s="19">
        <v>245580436.5</v>
      </c>
    </row>
    <row r="14" spans="1:6" customHeight="1" ht="12.75">
      <c r="A14" s="11">
        <v>40188</v>
      </c>
      <c r="B14" s="12">
        <v>106.774103</v>
      </c>
      <c r="C14" s="16">
        <v>0.0</v>
      </c>
      <c r="D14" s="17">
        <f>B14*C14/$F$3</f>
        <v>0</v>
      </c>
      <c r="E14" s="17">
        <f>B14*$E$3/$F$3</f>
        <v>0.0011701271561644</v>
      </c>
      <c r="F14" s="19">
        <v>245580436.5</v>
      </c>
    </row>
    <row r="15" spans="1:6" customHeight="1" ht="12.75">
      <c r="A15" s="11">
        <v>40189</v>
      </c>
      <c r="B15" s="12">
        <v>107.957621</v>
      </c>
      <c r="C15" s="16">
        <v>0.0</v>
      </c>
      <c r="D15" s="17">
        <f>B15*C15/$F$3</f>
        <v>0</v>
      </c>
      <c r="E15" s="17">
        <f>B15*$E$3/$F$3</f>
        <v>0.0011830972164384</v>
      </c>
      <c r="F15" s="19">
        <v>248302528.2</v>
      </c>
    </row>
    <row r="16" spans="1:6" customHeight="1" ht="12.75">
      <c r="A16" s="11">
        <v>40190</v>
      </c>
      <c r="B16" s="12">
        <v>109.143686</v>
      </c>
      <c r="C16" s="16">
        <v>0.0</v>
      </c>
      <c r="D16" s="17">
        <f>B16*C16/$F$3</f>
        <v>0</v>
      </c>
      <c r="E16" s="17">
        <f>B16*$E$3/$F$3</f>
        <v>0.0011960951890411</v>
      </c>
      <c r="F16" s="19">
        <v>256487661.2</v>
      </c>
    </row>
    <row r="17" spans="1:6" customHeight="1" ht="12.75">
      <c r="A17" s="11">
        <v>40191</v>
      </c>
      <c r="B17" s="12">
        <v>108.759743</v>
      </c>
      <c r="C17" s="16">
        <v>0.0</v>
      </c>
      <c r="D17" s="17">
        <f>B17*C17/$F$3</f>
        <v>0</v>
      </c>
      <c r="E17" s="17">
        <f>B17*$E$3/$F$3</f>
        <v>0.0011918875945205</v>
      </c>
      <c r="F17" s="19">
        <v>282775332.5</v>
      </c>
    </row>
    <row r="18" spans="1:6" customHeight="1" ht="12.75">
      <c r="A18" s="11">
        <v>40192</v>
      </c>
      <c r="B18" s="12">
        <v>108.92567</v>
      </c>
      <c r="C18" s="16">
        <v>0.0</v>
      </c>
      <c r="D18" s="17">
        <f>B18*C18/$F$3</f>
        <v>0</v>
      </c>
      <c r="E18" s="17">
        <f>B18*$E$3/$F$3</f>
        <v>0.0011937059726027</v>
      </c>
      <c r="F18" s="19">
        <v>283206742.6</v>
      </c>
    </row>
    <row r="19" spans="1:6" customHeight="1" ht="12.75">
      <c r="A19" s="11">
        <v>40193</v>
      </c>
      <c r="B19" s="12">
        <v>109.22059</v>
      </c>
      <c r="C19" s="16">
        <v>0.0</v>
      </c>
      <c r="D19" s="17">
        <f>B19*C19/$F$3</f>
        <v>0</v>
      </c>
      <c r="E19" s="17">
        <f>B19*$E$3/$F$3</f>
        <v>0.0011969379726027</v>
      </c>
      <c r="F19" s="19">
        <v>283973533.2</v>
      </c>
    </row>
    <row r="20" spans="1:6" customHeight="1" ht="12.75">
      <c r="A20" s="11">
        <v>40194</v>
      </c>
      <c r="B20" s="12">
        <v>109.22059</v>
      </c>
      <c r="C20" s="16">
        <v>0.0</v>
      </c>
      <c r="D20" s="17">
        <f>B20*C20/$F$3</f>
        <v>0</v>
      </c>
      <c r="E20" s="17">
        <f>B20*$E$3/$F$3</f>
        <v>0.0011969379726027</v>
      </c>
      <c r="F20" s="19">
        <v>283973533.2</v>
      </c>
    </row>
    <row r="21" spans="1:6" customHeight="1" ht="12.75">
      <c r="A21" s="11">
        <v>40195</v>
      </c>
      <c r="B21" s="12">
        <v>109.22059</v>
      </c>
      <c r="C21" s="16">
        <v>0.0</v>
      </c>
      <c r="D21" s="17">
        <f>B21*C21/$F$3</f>
        <v>0</v>
      </c>
      <c r="E21" s="17">
        <f>B21*$E$3/$F$3</f>
        <v>0.0011969379726027</v>
      </c>
      <c r="F21" s="19">
        <v>283973533.2</v>
      </c>
    </row>
    <row r="22" spans="1:6" customHeight="1" ht="12.75">
      <c r="A22" s="11">
        <v>40196</v>
      </c>
      <c r="B22" s="12">
        <v>109.22059</v>
      </c>
      <c r="C22" s="16">
        <v>0.0</v>
      </c>
      <c r="D22" s="17">
        <f>B22*C22/$F$3</f>
        <v>0</v>
      </c>
      <c r="E22" s="17">
        <f>B22*$E$3/$F$3</f>
        <v>0.0011969379726027</v>
      </c>
      <c r="F22" s="19">
        <v>283973533.2</v>
      </c>
    </row>
    <row r="23" spans="1:6" customHeight="1" ht="12.75">
      <c r="A23" s="11">
        <v>40197</v>
      </c>
      <c r="B23" s="12">
        <v>108.824148</v>
      </c>
      <c r="C23" s="16">
        <v>0.0</v>
      </c>
      <c r="D23" s="17">
        <f>B23*C23/$F$3</f>
        <v>0</v>
      </c>
      <c r="E23" s="17">
        <f>B23*$E$3/$F$3</f>
        <v>0.0011925934027397</v>
      </c>
      <c r="F23" s="19">
        <v>261177954.4</v>
      </c>
    </row>
    <row r="24" spans="1:6" customHeight="1" ht="12.75">
      <c r="A24" s="11">
        <v>40198</v>
      </c>
      <c r="B24" s="12">
        <v>108.799093</v>
      </c>
      <c r="C24" s="16">
        <v>0.0</v>
      </c>
      <c r="D24" s="17">
        <f>B24*C24/$F$3</f>
        <v>0</v>
      </c>
      <c r="E24" s="17">
        <f>B24*$E$3/$F$3</f>
        <v>0.0011923188273973</v>
      </c>
      <c r="F24" s="19">
        <v>250237913.9</v>
      </c>
    </row>
    <row r="25" spans="1:6" customHeight="1" ht="12.75">
      <c r="A25" s="11">
        <v>40199</v>
      </c>
      <c r="B25" s="12">
        <v>108.80983</v>
      </c>
      <c r="C25" s="16">
        <v>0.0</v>
      </c>
      <c r="D25" s="17">
        <f>B25*C25/$F$3</f>
        <v>0</v>
      </c>
      <c r="E25" s="17">
        <f>B25*$E$3/$F$3</f>
        <v>0.0011924364931507</v>
      </c>
      <c r="F25" s="19">
        <v>250262609.7</v>
      </c>
    </row>
    <row r="26" spans="1:6" customHeight="1" ht="12.75">
      <c r="A26" s="11">
        <v>40200</v>
      </c>
      <c r="B26" s="12">
        <v>110.15297</v>
      </c>
      <c r="C26" s="16">
        <v>0.0</v>
      </c>
      <c r="D26" s="17">
        <f>B26*C26/$F$3</f>
        <v>0</v>
      </c>
      <c r="E26" s="17">
        <f>B26*$E$3/$F$3</f>
        <v>0.0012071558356164</v>
      </c>
      <c r="F26" s="19">
        <v>253351830.2</v>
      </c>
    </row>
    <row r="27" spans="1:6" customHeight="1" ht="12.75">
      <c r="A27" s="11">
        <v>40201</v>
      </c>
      <c r="B27" s="12">
        <v>110.15297</v>
      </c>
      <c r="C27" s="16">
        <v>0.0</v>
      </c>
      <c r="D27" s="17">
        <f>B27*C27/$F$3</f>
        <v>0</v>
      </c>
      <c r="E27" s="17">
        <f>B27*$E$3/$F$3</f>
        <v>0.0012071558356164</v>
      </c>
      <c r="F27" s="19">
        <v>253351830.2</v>
      </c>
    </row>
    <row r="28" spans="1:6" customHeight="1" ht="12.75">
      <c r="A28" s="11">
        <v>40202</v>
      </c>
      <c r="B28" s="12">
        <v>110.15297</v>
      </c>
      <c r="C28" s="16">
        <v>0.0</v>
      </c>
      <c r="D28" s="17">
        <f>B28*C28/$F$3</f>
        <v>0</v>
      </c>
      <c r="E28" s="17">
        <f>B28*$E$3/$F$3</f>
        <v>0.0012071558356164</v>
      </c>
      <c r="F28" s="19">
        <v>253351830.2</v>
      </c>
    </row>
    <row r="29" spans="1:6" customHeight="1" ht="12.75">
      <c r="A29" s="11">
        <v>40203</v>
      </c>
      <c r="B29" s="12">
        <v>110.102874</v>
      </c>
      <c r="C29" s="16">
        <v>0.0</v>
      </c>
      <c r="D29" s="17">
        <f>B29*C29/$F$3</f>
        <v>0</v>
      </c>
      <c r="E29" s="17">
        <f>B29*$E$3/$F$3</f>
        <v>0.0012066068383562</v>
      </c>
      <c r="F29" s="19">
        <v>253236610.3</v>
      </c>
    </row>
    <row r="30" spans="1:6" customHeight="1" ht="12.75">
      <c r="A30" s="11">
        <v>40204</v>
      </c>
      <c r="B30" s="12">
        <v>110.86434</v>
      </c>
      <c r="C30" s="16">
        <v>0.0</v>
      </c>
      <c r="D30" s="17">
        <f>B30*C30/$F$3</f>
        <v>0</v>
      </c>
      <c r="E30" s="17">
        <f>B30*$E$3/$F$3</f>
        <v>0.0012149516712329</v>
      </c>
      <c r="F30" s="19">
        <v>249444765.7</v>
      </c>
    </row>
    <row r="31" spans="1:6" customHeight="1" ht="12.75">
      <c r="A31" s="11">
        <v>40205</v>
      </c>
      <c r="B31" s="12">
        <v>110.9561</v>
      </c>
      <c r="C31" s="16">
        <v>0.0</v>
      </c>
      <c r="D31" s="17">
        <f>B31*C31/$F$3</f>
        <v>0</v>
      </c>
      <c r="E31" s="17">
        <f>B31*$E$3/$F$3</f>
        <v>0.001215957260274</v>
      </c>
      <c r="F31" s="19">
        <v>249651225.3</v>
      </c>
    </row>
    <row r="32" spans="1:6" customHeight="1" ht="12.75">
      <c r="A32" s="11">
        <v>40206</v>
      </c>
      <c r="B32" s="12">
        <v>110.337988</v>
      </c>
      <c r="C32" s="16">
        <v>0.0</v>
      </c>
      <c r="D32" s="17">
        <f>B32*C32/$F$3</f>
        <v>0</v>
      </c>
      <c r="E32" s="17">
        <f>B32*$E$3/$F$3</f>
        <v>0.001209183430137</v>
      </c>
      <c r="F32" s="19">
        <v>248260473.8</v>
      </c>
    </row>
    <row r="33" spans="1:6" customHeight="1" ht="12.75">
      <c r="A33" s="11">
        <v>40207</v>
      </c>
      <c r="B33" s="12">
        <v>109.451978</v>
      </c>
      <c r="C33" s="16">
        <v>0.0</v>
      </c>
      <c r="D33" s="17">
        <f>B33*C33/$F$3</f>
        <v>0</v>
      </c>
      <c r="E33" s="17">
        <f>B33*$E$3/$F$3</f>
        <v>0.0011994737315068</v>
      </c>
      <c r="F33" s="19">
        <v>246266950.5</v>
      </c>
    </row>
    <row r="34" spans="1:6" customHeight="1" ht="12.75">
      <c r="A34" s="11">
        <v>40208</v>
      </c>
      <c r="B34" s="12">
        <v>109.451978</v>
      </c>
      <c r="C34" s="16">
        <v>0.0</v>
      </c>
      <c r="D34" s="17">
        <f>B34*C34/$F$3</f>
        <v>0</v>
      </c>
      <c r="E34" s="17">
        <f>B34*$E$3/$F$3</f>
        <v>0.0011994737315068</v>
      </c>
      <c r="F34" s="19">
        <v>246266950.5</v>
      </c>
    </row>
    <row r="35" spans="1:6" customHeight="1" ht="12.75">
      <c r="A35" s="11">
        <v>40209</v>
      </c>
      <c r="B35" s="12">
        <v>109.451978</v>
      </c>
      <c r="C35" s="16">
        <v>0.0</v>
      </c>
      <c r="D35" s="17">
        <f>B35*C35/$F$3</f>
        <v>0</v>
      </c>
      <c r="E35" s="17">
        <f>B35*$E$3/$F$3</f>
        <v>0.0011994737315068</v>
      </c>
      <c r="F35" s="19">
        <v>246266950.5</v>
      </c>
    </row>
    <row r="36" spans="1:6" customHeight="1" ht="12.75">
      <c r="A36" s="11">
        <v>40210</v>
      </c>
      <c r="B36" s="12">
        <v>109.30609</v>
      </c>
      <c r="C36" s="16">
        <v>0.0</v>
      </c>
      <c r="D36" s="17">
        <f>B36*C36/$F$3</f>
        <v>0</v>
      </c>
      <c r="E36" s="17">
        <f>B36*$E$3/$F$3</f>
        <v>0.0011978749589041</v>
      </c>
      <c r="F36" s="19">
        <v>245938702.7</v>
      </c>
    </row>
    <row r="37" spans="1:6" customHeight="1" ht="12.75">
      <c r="A37" s="11">
        <v>40211</v>
      </c>
      <c r="B37" s="12">
        <v>109.819055</v>
      </c>
      <c r="C37" s="16">
        <v>0.0</v>
      </c>
      <c r="D37" s="17">
        <f>B37*C37/$F$3</f>
        <v>0</v>
      </c>
      <c r="E37" s="17">
        <f>B37*$E$3/$F$3</f>
        <v>0.0012034964931507</v>
      </c>
      <c r="F37" s="19">
        <v>247092873</v>
      </c>
    </row>
    <row r="38" spans="1:6" customHeight="1" ht="12.75">
      <c r="A38" s="11">
        <v>40212</v>
      </c>
      <c r="B38" s="12">
        <v>109.069395</v>
      </c>
      <c r="C38" s="16">
        <v>0.0</v>
      </c>
      <c r="D38" s="17">
        <f>B38*C38/$F$3</f>
        <v>0</v>
      </c>
      <c r="E38" s="17">
        <f>B38*$E$3/$F$3</f>
        <v>0.0011952810410959</v>
      </c>
      <c r="F38" s="19">
        <v>245406138.6</v>
      </c>
    </row>
    <row r="39" spans="1:6" customHeight="1" ht="12.75">
      <c r="A39" s="11">
        <v>40213</v>
      </c>
      <c r="B39" s="12">
        <v>109.847043</v>
      </c>
      <c r="C39" s="16">
        <v>0.0</v>
      </c>
      <c r="D39" s="17">
        <f>B39*C39/$F$3</f>
        <v>0</v>
      </c>
      <c r="E39" s="17">
        <f>B39*$E$3/$F$3</f>
        <v>0.0012038032109589</v>
      </c>
      <c r="F39" s="19">
        <v>247155845.8</v>
      </c>
    </row>
    <row r="40" spans="1:6" customHeight="1" ht="12.75">
      <c r="A40" s="11">
        <v>40214</v>
      </c>
      <c r="B40" s="12">
        <v>111.029632</v>
      </c>
      <c r="C40" s="16">
        <v>0.0</v>
      </c>
      <c r="D40" s="17">
        <f>B40*C40/$F$3</f>
        <v>0</v>
      </c>
      <c r="E40" s="17">
        <f>B40*$E$3/$F$3</f>
        <v>0.001216763090411</v>
      </c>
      <c r="F40" s="19">
        <v>249816672.1</v>
      </c>
    </row>
    <row r="41" spans="1:6" customHeight="1" ht="12.75">
      <c r="A41" s="11">
        <v>40215</v>
      </c>
      <c r="B41" s="12">
        <v>111.029632</v>
      </c>
      <c r="C41" s="16">
        <v>0.0</v>
      </c>
      <c r="D41" s="17">
        <f>B41*C41/$F$3</f>
        <v>0</v>
      </c>
      <c r="E41" s="17">
        <f>B41*$E$3/$F$3</f>
        <v>0.001216763090411</v>
      </c>
      <c r="F41" s="19">
        <v>249816672.1</v>
      </c>
    </row>
    <row r="42" spans="1:6" customHeight="1" ht="12.75">
      <c r="A42" s="11">
        <v>40216</v>
      </c>
      <c r="B42" s="12">
        <v>111.029632</v>
      </c>
      <c r="C42" s="16">
        <v>0.0</v>
      </c>
      <c r="D42" s="17">
        <f>B42*C42/$F$3</f>
        <v>0</v>
      </c>
      <c r="E42" s="17">
        <f>B42*$E$3/$F$3</f>
        <v>0.001216763090411</v>
      </c>
      <c r="F42" s="19">
        <v>249816672.1</v>
      </c>
    </row>
    <row r="43" spans="1:6" customHeight="1" ht="12.75">
      <c r="A43" s="11">
        <v>40217</v>
      </c>
      <c r="B43" s="12">
        <v>111.171485</v>
      </c>
      <c r="C43" s="16">
        <v>0.0</v>
      </c>
      <c r="D43" s="17">
        <f>B43*C43/$F$3</f>
        <v>0</v>
      </c>
      <c r="E43" s="17">
        <f>B43*$E$3/$F$3</f>
        <v>0.0012183176438356</v>
      </c>
      <c r="F43" s="19">
        <v>250135841.5</v>
      </c>
    </row>
    <row r="44" spans="1:6" customHeight="1" ht="12.75">
      <c r="A44" s="11">
        <v>40218</v>
      </c>
      <c r="B44" s="12">
        <v>110.989937</v>
      </c>
      <c r="C44" s="16">
        <v>0.0</v>
      </c>
      <c r="D44" s="17">
        <f>B44*C44/$F$3</f>
        <v>0</v>
      </c>
      <c r="E44" s="17">
        <f>B44*$E$3/$F$3</f>
        <v>0.0012163280767123</v>
      </c>
      <c r="F44" s="19">
        <v>249727358.1</v>
      </c>
    </row>
    <row r="45" spans="1:6" customHeight="1" ht="12.75">
      <c r="A45" s="11">
        <v>40219</v>
      </c>
      <c r="B45" s="12">
        <v>110.432789</v>
      </c>
      <c r="C45" s="16">
        <v>0.0</v>
      </c>
      <c r="D45" s="17">
        <f>B45*C45/$F$3</f>
        <v>0</v>
      </c>
      <c r="E45" s="17">
        <f>B45*$E$3/$F$3</f>
        <v>0.0012102223452055</v>
      </c>
      <c r="F45" s="19">
        <v>248473774.5</v>
      </c>
    </row>
    <row r="46" spans="1:6" customHeight="1" ht="12.75">
      <c r="A46" s="11">
        <v>40220</v>
      </c>
      <c r="B46" s="12">
        <v>110.50538</v>
      </c>
      <c r="C46" s="16">
        <v>0.0</v>
      </c>
      <c r="D46" s="17">
        <f>B46*C46/$F$3</f>
        <v>0</v>
      </c>
      <c r="E46" s="17">
        <f>B46*$E$3/$F$3</f>
        <v>0.0012110178630137</v>
      </c>
      <c r="F46" s="19">
        <v>248637104.8</v>
      </c>
    </row>
    <row r="47" spans="1:6" customHeight="1" ht="12.75">
      <c r="A47" s="11">
        <v>40221</v>
      </c>
      <c r="B47" s="15">
        <v>110.230423</v>
      </c>
      <c r="C47" s="16">
        <v>0.0</v>
      </c>
      <c r="D47" s="17">
        <f>B47*C47/$F$3</f>
        <v>0</v>
      </c>
      <c r="E47" s="17">
        <f>B47*$E$3/$F$3</f>
        <v>0.0012080046356164</v>
      </c>
      <c r="F47" s="19">
        <v>248018452.7</v>
      </c>
    </row>
    <row r="48" spans="1:6" customHeight="1" ht="12.75">
      <c r="A48" s="11">
        <v>40222</v>
      </c>
      <c r="B48" s="15">
        <v>110.230423</v>
      </c>
      <c r="C48" s="16">
        <v>0.0</v>
      </c>
      <c r="D48" s="17">
        <f>B48*C48/$F$3</f>
        <v>0</v>
      </c>
      <c r="E48" s="17">
        <f>B48*$E$3/$F$3</f>
        <v>0.0012080046356164</v>
      </c>
      <c r="F48" s="19">
        <v>248018452.7</v>
      </c>
    </row>
    <row r="49" spans="1:6" customHeight="1" ht="12.75">
      <c r="A49" s="11">
        <v>40223</v>
      </c>
      <c r="B49" s="15">
        <v>110.230423</v>
      </c>
      <c r="C49" s="16">
        <v>0.0</v>
      </c>
      <c r="D49" s="17">
        <f>B49*C49/$F$3</f>
        <v>0</v>
      </c>
      <c r="E49" s="17">
        <f>B49*$E$3/$F$3</f>
        <v>0.0012080046356164</v>
      </c>
      <c r="F49" s="19">
        <v>248018452.7</v>
      </c>
    </row>
    <row r="50" spans="1:6" customHeight="1" ht="12.75">
      <c r="A50" s="11">
        <v>40224</v>
      </c>
      <c r="B50" s="15">
        <v>110.230423</v>
      </c>
      <c r="C50" s="16">
        <v>0.0</v>
      </c>
      <c r="D50" s="17">
        <f>B50*C50/$F$3</f>
        <v>0</v>
      </c>
      <c r="E50" s="17">
        <f>B50*$E$3/$F$3</f>
        <v>0.0012080046356164</v>
      </c>
      <c r="F50" s="19">
        <v>248018452.7</v>
      </c>
    </row>
    <row r="51" spans="1:6" customHeight="1" ht="12.75">
      <c r="A51" s="11">
        <v>40225</v>
      </c>
      <c r="B51" s="15">
        <v>109.917782</v>
      </c>
      <c r="C51" s="16">
        <v>0.0</v>
      </c>
      <c r="D51" s="17">
        <f>B51*C51/$F$3</f>
        <v>0</v>
      </c>
      <c r="E51" s="17">
        <f>B51*$E$3/$F$3</f>
        <v>0.0012045784328767</v>
      </c>
      <c r="F51" s="19">
        <v>247315008.8</v>
      </c>
    </row>
    <row r="52" spans="1:6" customHeight="1" ht="12.75">
      <c r="A52" s="11">
        <v>40226</v>
      </c>
      <c r="B52" s="15">
        <v>109.184687</v>
      </c>
      <c r="C52" s="16">
        <v>0.0</v>
      </c>
      <c r="D52" s="17">
        <f>B52*C52/$F$3</f>
        <v>0</v>
      </c>
      <c r="E52" s="17">
        <f>B52*$E$3/$F$3</f>
        <v>0.0011965445150685</v>
      </c>
      <c r="F52" s="19">
        <v>245665545.9</v>
      </c>
    </row>
    <row r="53" spans="1:6" customHeight="1" ht="12.75">
      <c r="A53" s="11">
        <v>40227</v>
      </c>
      <c r="B53" s="15">
        <v>109.063456</v>
      </c>
      <c r="C53" s="16">
        <v>0.0</v>
      </c>
      <c r="D53" s="17">
        <f>B53*C53/$F$3</f>
        <v>0</v>
      </c>
      <c r="E53" s="17">
        <f>B53*$E$3/$F$3</f>
        <v>0.0011952159561644</v>
      </c>
      <c r="F53" s="19">
        <v>245392775.8</v>
      </c>
    </row>
    <row r="54" spans="1:6" customHeight="1" ht="12.75">
      <c r="A54" s="11">
        <v>40228</v>
      </c>
      <c r="B54" s="15">
        <v>107.844603</v>
      </c>
      <c r="C54" s="16">
        <v>0.0</v>
      </c>
      <c r="D54" s="17">
        <f>B54*C54/$F$3</f>
        <v>0</v>
      </c>
      <c r="E54" s="17">
        <f>B54*$E$3/$F$3</f>
        <v>0.0011818586630137</v>
      </c>
      <c r="F54" s="19">
        <v>242650356.5</v>
      </c>
    </row>
    <row r="55" spans="1:6" customHeight="1" ht="12.75">
      <c r="A55" s="11">
        <v>40229</v>
      </c>
      <c r="B55" s="15">
        <v>107.844603</v>
      </c>
      <c r="C55" s="16">
        <v>0.0</v>
      </c>
      <c r="D55" s="17">
        <f>B55*C55/$F$3</f>
        <v>0</v>
      </c>
      <c r="E55" s="17">
        <f>B55*$E$3/$F$3</f>
        <v>0.0011818586630137</v>
      </c>
      <c r="F55" s="19">
        <v>242650356.5</v>
      </c>
    </row>
    <row r="56" spans="1:6" customHeight="1" ht="12.75">
      <c r="A56" s="11">
        <v>40230</v>
      </c>
      <c r="B56" s="15">
        <v>107.844603</v>
      </c>
      <c r="C56" s="16">
        <v>0.0</v>
      </c>
      <c r="D56" s="17">
        <f>B56*C56/$F$3</f>
        <v>0</v>
      </c>
      <c r="E56" s="17">
        <f>B56*$E$3/$F$3</f>
        <v>0.0011818586630137</v>
      </c>
      <c r="F56" s="19">
        <v>242650356.5</v>
      </c>
    </row>
    <row r="57" spans="1:6" customHeight="1" ht="12.75">
      <c r="A57" s="11">
        <v>40231</v>
      </c>
      <c r="B57" s="15">
        <v>108.813438</v>
      </c>
      <c r="C57" s="16">
        <v>0.0</v>
      </c>
      <c r="D57" s="17">
        <f>B57*C57/$F$3</f>
        <v>0</v>
      </c>
      <c r="E57" s="17">
        <f>B57*$E$3/$F$3</f>
        <v>0.0011924760328767</v>
      </c>
      <c r="F57" s="19">
        <v>244830235.7</v>
      </c>
    </row>
    <row r="58" spans="1:6" customHeight="1" ht="12.75">
      <c r="A58" s="11">
        <v>40232</v>
      </c>
      <c r="B58" s="15">
        <v>109.976368</v>
      </c>
      <c r="C58" s="16">
        <v>0.0</v>
      </c>
      <c r="D58" s="17">
        <f>B58*C58/$F$3</f>
        <v>0</v>
      </c>
      <c r="E58" s="17">
        <f>B58*$E$3/$F$3</f>
        <v>0.0012052204712329</v>
      </c>
      <c r="F58" s="19">
        <v>247446827.5</v>
      </c>
    </row>
    <row r="59" spans="1:6" customHeight="1" ht="12.75">
      <c r="A59" s="11">
        <v>40233</v>
      </c>
      <c r="B59" s="15">
        <v>110.293081</v>
      </c>
      <c r="C59" s="16">
        <v>0.0</v>
      </c>
      <c r="D59" s="17">
        <f>B59*C59/$F$3</f>
        <v>0</v>
      </c>
      <c r="E59" s="17">
        <f>B59*$E$3/$F$3</f>
        <v>0.0012086912986301</v>
      </c>
      <c r="F59" s="19">
        <v>248159431.2</v>
      </c>
    </row>
    <row r="60" spans="1:6" customHeight="1" ht="12.75">
      <c r="A60" s="11">
        <v>40234</v>
      </c>
      <c r="B60" s="15">
        <v>111.557028</v>
      </c>
      <c r="C60" s="16">
        <v>0.0</v>
      </c>
      <c r="D60" s="17">
        <f>B60*C60/$F$3</f>
        <v>0</v>
      </c>
      <c r="E60" s="17">
        <f>B60*$E$3/$F$3</f>
        <v>0.0012225427726027</v>
      </c>
      <c r="F60" s="19">
        <v>251003313.6</v>
      </c>
    </row>
    <row r="61" spans="1:6" customHeight="1" ht="12.75">
      <c r="A61" s="11">
        <v>40235</v>
      </c>
      <c r="B61" s="15">
        <v>111.622403</v>
      </c>
      <c r="C61" s="16">
        <v>0.0</v>
      </c>
      <c r="D61" s="17">
        <f>B61*C61/$F$3</f>
        <v>0</v>
      </c>
      <c r="E61" s="17">
        <f>B61*$E$3/$F$3</f>
        <v>0.0012232592109589</v>
      </c>
      <c r="F61" s="19">
        <v>245569286.2</v>
      </c>
    </row>
    <row r="62" spans="1:6" customHeight="1" ht="12.75">
      <c r="A62" s="11">
        <v>40236</v>
      </c>
      <c r="B62" s="15">
        <v>111.622403</v>
      </c>
      <c r="C62" s="16">
        <v>0.0</v>
      </c>
      <c r="D62" s="17">
        <f>B62*C62/$F$3</f>
        <v>0</v>
      </c>
      <c r="E62" s="17">
        <f>B62*$E$3/$F$3</f>
        <v>0.0012232592109589</v>
      </c>
      <c r="F62" s="19">
        <v>245569286.2</v>
      </c>
    </row>
    <row r="63" spans="1:6" customHeight="1" ht="12.75">
      <c r="A63" s="11">
        <v>40237</v>
      </c>
      <c r="B63" s="15">
        <v>111.622403</v>
      </c>
      <c r="C63" s="16">
        <v>0.0</v>
      </c>
      <c r="D63" s="17">
        <f>B63*C63/$F$3</f>
        <v>0</v>
      </c>
      <c r="E63" s="17">
        <f>B63*$E$3/$F$3</f>
        <v>0.0012232592109589</v>
      </c>
      <c r="F63" s="19">
        <v>245569286.2</v>
      </c>
    </row>
    <row r="64" spans="1:6" customHeight="1" ht="12.75">
      <c r="A64" s="11">
        <v>40238</v>
      </c>
      <c r="B64" s="15">
        <v>110.965613</v>
      </c>
      <c r="C64" s="16">
        <v>0.0</v>
      </c>
      <c r="D64" s="17">
        <f>B64*C64/$F$3</f>
        <v>0</v>
      </c>
      <c r="E64" s="17">
        <f>B64*$E$3/$F$3</f>
        <v>0.0012160615123288</v>
      </c>
      <c r="F64" s="19">
        <v>244124348</v>
      </c>
    </row>
    <row r="65" spans="1:6" customHeight="1" ht="12.75">
      <c r="A65" s="11">
        <v>40239</v>
      </c>
      <c r="B65" s="15">
        <v>111.41309</v>
      </c>
      <c r="C65" s="16">
        <v>0.0</v>
      </c>
      <c r="D65" s="17">
        <f>B65*C65/$F$3</f>
        <v>0</v>
      </c>
      <c r="E65" s="17">
        <f>B65*$E$3/$F$3</f>
        <v>0.001220965369863</v>
      </c>
      <c r="F65" s="19">
        <v>245108798.4</v>
      </c>
    </row>
    <row r="66" spans="1:6" customHeight="1" ht="12.75">
      <c r="A66" s="11">
        <v>40240</v>
      </c>
      <c r="B66" s="15">
        <v>112.041101</v>
      </c>
      <c r="C66" s="16">
        <v>0.0</v>
      </c>
      <c r="D66" s="17">
        <f>B66*C66/$F$3</f>
        <v>0</v>
      </c>
      <c r="E66" s="17">
        <f>B66*$E$3/$F$3</f>
        <v>0.0012278476821918</v>
      </c>
      <c r="F66" s="19">
        <v>246490423.3</v>
      </c>
    </row>
    <row r="67" spans="1:6" customHeight="1" ht="12.75">
      <c r="A67" s="11">
        <v>40241</v>
      </c>
      <c r="B67" s="15">
        <v>111.498314</v>
      </c>
      <c r="C67" s="16">
        <v>0.0</v>
      </c>
      <c r="D67" s="17">
        <f>B67*C67/$F$3</f>
        <v>0</v>
      </c>
      <c r="E67" s="17">
        <f>B67*$E$3/$F$3</f>
        <v>0.0012218993315068</v>
      </c>
      <c r="F67" s="19">
        <v>245296290.8</v>
      </c>
    </row>
    <row r="68" spans="1:6" customHeight="1" ht="12.75">
      <c r="A68" s="11">
        <v>40242</v>
      </c>
      <c r="B68" s="15">
        <v>109.524778</v>
      </c>
      <c r="C68" s="16">
        <v>0.0</v>
      </c>
      <c r="D68" s="17">
        <f>B68*C68/$F$3</f>
        <v>0</v>
      </c>
      <c r="E68" s="17">
        <f>B68*$E$3/$F$3</f>
        <v>0.001200271539726</v>
      </c>
      <c r="F68" s="19">
        <v>240954512</v>
      </c>
    </row>
    <row r="69" spans="1:6" customHeight="1" ht="12.75">
      <c r="A69" s="11">
        <v>40243</v>
      </c>
      <c r="B69" s="15">
        <v>109.524778</v>
      </c>
      <c r="C69" s="16">
        <v>0.0</v>
      </c>
      <c r="D69" s="17">
        <f>B69*C69/$F$3</f>
        <v>0</v>
      </c>
      <c r="E69" s="17">
        <f>B69*$E$3/$F$3</f>
        <v>0.001200271539726</v>
      </c>
      <c r="F69" s="19">
        <v>240954512</v>
      </c>
    </row>
    <row r="70" spans="1:6" customHeight="1" ht="12.75">
      <c r="A70" s="11">
        <v>40244</v>
      </c>
      <c r="B70" s="15">
        <v>109.524778</v>
      </c>
      <c r="C70" s="16">
        <v>0.0</v>
      </c>
      <c r="D70" s="17">
        <f>B70*C70/$F$3</f>
        <v>0</v>
      </c>
      <c r="E70" s="17">
        <f>B70*$E$3/$F$3</f>
        <v>0.001200271539726</v>
      </c>
      <c r="F70" s="19">
        <v>240954512</v>
      </c>
    </row>
    <row r="71" spans="1:6" customHeight="1" ht="12.75">
      <c r="A71" s="11">
        <v>40245</v>
      </c>
      <c r="B71" s="15">
        <v>109.729563</v>
      </c>
      <c r="C71" s="16">
        <v>0.0</v>
      </c>
      <c r="D71" s="17">
        <f>B71*C71/$F$3</f>
        <v>0</v>
      </c>
      <c r="E71" s="17">
        <f>B71*$E$3/$F$3</f>
        <v>0.0012025157589041</v>
      </c>
      <c r="F71" s="19">
        <v>241405039</v>
      </c>
    </row>
    <row r="72" spans="1:6" customHeight="1" ht="12.75">
      <c r="A72" s="11">
        <v>40246</v>
      </c>
      <c r="B72" s="15">
        <v>110.486204</v>
      </c>
      <c r="C72" s="16">
        <v>0.0</v>
      </c>
      <c r="D72" s="17">
        <f>B72*C72/$F$3</f>
        <v>0</v>
      </c>
      <c r="E72" s="17">
        <f>B72*$E$3/$F$3</f>
        <v>0.0012108077150685</v>
      </c>
      <c r="F72" s="19">
        <v>243069648.5</v>
      </c>
    </row>
    <row r="73" spans="1:6" customHeight="1" ht="12.75">
      <c r="A73" s="11">
        <v>40247</v>
      </c>
      <c r="B73" s="15">
        <v>109.430549</v>
      </c>
      <c r="C73" s="16">
        <v>0.0</v>
      </c>
      <c r="D73" s="17">
        <f>B73*C73/$F$3</f>
        <v>0</v>
      </c>
      <c r="E73" s="17">
        <f>B73*$E$3/$F$3</f>
        <v>0.0011992388931507</v>
      </c>
      <c r="F73" s="19">
        <v>240747208.3</v>
      </c>
    </row>
    <row r="74" spans="1:6" customHeight="1" ht="12.75">
      <c r="A74" s="11">
        <v>40248</v>
      </c>
      <c r="B74" s="15">
        <v>109.568373</v>
      </c>
      <c r="C74" s="16">
        <v>0.0</v>
      </c>
      <c r="D74" s="17">
        <f>B74*C74/$F$3</f>
        <v>0</v>
      </c>
      <c r="E74" s="17">
        <f>B74*$E$3/$F$3</f>
        <v>0.0012007492931507</v>
      </c>
      <c r="F74" s="19">
        <v>241050420.9</v>
      </c>
    </row>
    <row r="75" spans="1:6" customHeight="1" ht="12.75">
      <c r="A75" s="11">
        <v>40249</v>
      </c>
      <c r="B75" s="15">
        <v>109.311177</v>
      </c>
      <c r="C75" s="16">
        <v>0.0</v>
      </c>
      <c r="D75" s="17">
        <f>B75*C75/$F$3</f>
        <v>0</v>
      </c>
      <c r="E75" s="17">
        <f>B75*$E$3/$F$3</f>
        <v>0.0011979307068493</v>
      </c>
      <c r="F75" s="19">
        <v>240484588.7</v>
      </c>
    </row>
    <row r="76" spans="1:6" customHeight="1" ht="12.75">
      <c r="A76" s="11">
        <v>40250</v>
      </c>
      <c r="B76" s="15">
        <v>109.311177</v>
      </c>
      <c r="C76" s="16">
        <v>0.0</v>
      </c>
      <c r="D76" s="17">
        <f>B76*C76/$F$3</f>
        <v>0</v>
      </c>
      <c r="E76" s="17">
        <f>B76*$E$3/$F$3</f>
        <v>0.0011979307068493</v>
      </c>
      <c r="F76" s="19">
        <v>240484588.7</v>
      </c>
    </row>
    <row r="77" spans="1:6" customHeight="1" ht="12.75">
      <c r="A77" s="11">
        <v>40251</v>
      </c>
      <c r="B77" s="15">
        <v>109.311177</v>
      </c>
      <c r="C77" s="16">
        <v>0.0</v>
      </c>
      <c r="D77" s="17">
        <f>B77*C77/$F$3</f>
        <v>0</v>
      </c>
      <c r="E77" s="17">
        <f>B77*$E$3/$F$3</f>
        <v>0.0011979307068493</v>
      </c>
      <c r="F77" s="19">
        <v>240484588.7</v>
      </c>
    </row>
    <row r="78" spans="1:6" customHeight="1" ht="12.75">
      <c r="A78" s="11">
        <v>40252</v>
      </c>
      <c r="B78" s="15">
        <v>109.630182</v>
      </c>
      <c r="C78" s="16">
        <v>0.0</v>
      </c>
      <c r="D78" s="17">
        <f>B78*C78/$F$3</f>
        <v>0</v>
      </c>
      <c r="E78" s="17">
        <f>B78*$E$3/$F$3</f>
        <v>0.0012014266520548</v>
      </c>
      <c r="F78" s="19">
        <v>241186399.3</v>
      </c>
    </row>
    <row r="79" spans="1:6" customHeight="1" ht="12.75">
      <c r="A79" s="11">
        <v>40253</v>
      </c>
      <c r="B79" s="15">
        <v>109.671411</v>
      </c>
      <c r="C79" s="16">
        <v>0.0</v>
      </c>
      <c r="D79" s="17">
        <f>B79*C79/$F$3</f>
        <v>0</v>
      </c>
      <c r="E79" s="17">
        <f>B79*$E$3/$F$3</f>
        <v>0.0012018784767123</v>
      </c>
      <c r="F79" s="19">
        <v>241277103.9</v>
      </c>
    </row>
    <row r="80" spans="1:6" customHeight="1" ht="12.75">
      <c r="A80" s="11">
        <v>40254</v>
      </c>
      <c r="B80" s="15">
        <v>109.664146</v>
      </c>
      <c r="C80" s="16">
        <v>0.0</v>
      </c>
      <c r="D80" s="17">
        <f>B80*C80/$F$3</f>
        <v>0</v>
      </c>
      <c r="E80" s="17">
        <f>B80*$E$3/$F$3</f>
        <v>0.001201798860274</v>
      </c>
      <c r="F80" s="19">
        <v>241261120.1</v>
      </c>
    </row>
    <row r="81" spans="1:6" customHeight="1" ht="12.75">
      <c r="A81" s="11">
        <v>40255</v>
      </c>
      <c r="B81" s="15">
        <v>109.620519</v>
      </c>
      <c r="C81" s="16">
        <v>0.0</v>
      </c>
      <c r="D81" s="17">
        <f>B81*C81/$F$3</f>
        <v>0</v>
      </c>
      <c r="E81" s="17">
        <f>B81*$E$3/$F$3</f>
        <v>0.0012013207561644</v>
      </c>
      <c r="F81" s="19">
        <v>241165140.8</v>
      </c>
    </row>
    <row r="82" spans="1:6" customHeight="1" ht="12.75">
      <c r="A82" s="11">
        <v>40256</v>
      </c>
      <c r="B82" s="15">
        <v>109.56847</v>
      </c>
      <c r="C82" s="16">
        <v>0.0</v>
      </c>
      <c r="D82" s="17">
        <f>B82*C82/$F$3</f>
        <v>0</v>
      </c>
      <c r="E82" s="17">
        <f>B82*$E$3/$F$3</f>
        <v>0.0012007503561644</v>
      </c>
      <c r="F82" s="19">
        <v>241050635</v>
      </c>
    </row>
    <row r="83" spans="1:6" customHeight="1" ht="12.75">
      <c r="A83" s="11">
        <v>40257</v>
      </c>
      <c r="B83" s="15">
        <v>109.56847</v>
      </c>
      <c r="C83" s="16">
        <v>0.0</v>
      </c>
      <c r="D83" s="17">
        <f>B83*C83/$F$3</f>
        <v>0</v>
      </c>
      <c r="E83" s="17">
        <f>B83*$E$3/$F$3</f>
        <v>0.0012007503561644</v>
      </c>
      <c r="F83" s="19">
        <v>241050635</v>
      </c>
    </row>
    <row r="84" spans="1:6" customHeight="1" ht="12.75">
      <c r="A84" s="11">
        <v>40258</v>
      </c>
      <c r="B84" s="15">
        <v>109.56847</v>
      </c>
      <c r="C84" s="16">
        <v>0.0</v>
      </c>
      <c r="D84" s="17">
        <f>B84*C84/$F$3</f>
        <v>0</v>
      </c>
      <c r="E84" s="17">
        <f>B84*$E$3/$F$3</f>
        <v>0.0012007503561644</v>
      </c>
      <c r="F84" s="19">
        <v>241050635</v>
      </c>
    </row>
    <row r="85" spans="1:6" customHeight="1" ht="12.75">
      <c r="A85" s="11">
        <v>40259</v>
      </c>
      <c r="B85" s="15">
        <v>110.145317</v>
      </c>
      <c r="C85" s="16">
        <v>0.0</v>
      </c>
      <c r="D85" s="17">
        <f>B85*C85/$F$3</f>
        <v>0</v>
      </c>
      <c r="E85" s="17">
        <f>B85*$E$3/$F$3</f>
        <v>0.0012070719671233</v>
      </c>
      <c r="F85" s="19">
        <v>242319696.6</v>
      </c>
    </row>
    <row r="86" spans="1:6" customHeight="1" ht="12.75">
      <c r="A86" s="11">
        <v>40260</v>
      </c>
      <c r="B86" s="15">
        <v>109.881716</v>
      </c>
      <c r="C86" s="16">
        <v>0.0</v>
      </c>
      <c r="D86" s="17">
        <f>B86*C86/$F$3</f>
        <v>0</v>
      </c>
      <c r="E86" s="17">
        <f>B86*$E$3/$F$3</f>
        <v>0.0012041831890411</v>
      </c>
      <c r="F86" s="19">
        <v>241739776.1</v>
      </c>
    </row>
    <row r="87" spans="1:6" customHeight="1" ht="12.75">
      <c r="A87" s="11">
        <v>40261</v>
      </c>
      <c r="B87" s="15">
        <v>107.919428</v>
      </c>
      <c r="C87" s="16">
        <v>0.0</v>
      </c>
      <c r="D87" s="17">
        <f>B87*C87/$F$3</f>
        <v>0</v>
      </c>
      <c r="E87" s="17">
        <f>B87*$E$3/$F$3</f>
        <v>0.0011826786630137</v>
      </c>
      <c r="F87" s="19">
        <v>237422741.3</v>
      </c>
    </row>
    <row r="88" spans="1:6" customHeight="1" ht="12.75">
      <c r="A88" s="11">
        <v>40262</v>
      </c>
      <c r="B88" s="15">
        <v>106.986811</v>
      </c>
      <c r="C88" s="16">
        <v>0.0</v>
      </c>
      <c r="D88" s="17">
        <f>B88*C88/$F$3</f>
        <v>0</v>
      </c>
      <c r="E88" s="17">
        <f>B88*$E$3/$F$3</f>
        <v>0.0011724582027397</v>
      </c>
      <c r="F88" s="19">
        <v>235370985.1</v>
      </c>
    </row>
    <row r="89" spans="1:6" customHeight="1" ht="12.75">
      <c r="A89" s="11">
        <v>40263</v>
      </c>
      <c r="B89" s="15">
        <v>107.127764</v>
      </c>
      <c r="C89" s="16">
        <v>0.0</v>
      </c>
      <c r="D89" s="17">
        <f>B89*C89/$F$3</f>
        <v>0</v>
      </c>
      <c r="E89" s="17">
        <f>B89*$E$3/$F$3</f>
        <v>0.0011740028931507</v>
      </c>
      <c r="F89" s="19">
        <v>235681082</v>
      </c>
    </row>
    <row r="90" spans="1:6" customHeight="1" ht="12.75">
      <c r="A90" s="11">
        <v>40264</v>
      </c>
      <c r="B90" s="15">
        <v>107.127764</v>
      </c>
      <c r="C90" s="16">
        <v>0.0</v>
      </c>
      <c r="D90" s="17">
        <f>B90*C90/$F$3</f>
        <v>0</v>
      </c>
      <c r="E90" s="17">
        <f>B90*$E$3/$F$3</f>
        <v>0.0011740028931507</v>
      </c>
      <c r="F90" s="19">
        <v>235681082</v>
      </c>
    </row>
    <row r="91" spans="1:6" customHeight="1" ht="12.75">
      <c r="A91" s="11">
        <v>40265</v>
      </c>
      <c r="B91" s="15">
        <v>107.127764</v>
      </c>
      <c r="C91" s="16">
        <v>0.0</v>
      </c>
      <c r="D91" s="17">
        <f>B91*C91/$F$3</f>
        <v>0</v>
      </c>
      <c r="E91" s="17">
        <f>B91*$E$3/$F$3</f>
        <v>0.0011740028931507</v>
      </c>
      <c r="F91" s="19">
        <v>235681082</v>
      </c>
    </row>
    <row r="92" spans="1:6" customHeight="1" ht="12.75">
      <c r="A92" s="11">
        <v>40266</v>
      </c>
      <c r="B92" s="15">
        <v>106.999437</v>
      </c>
      <c r="C92" s="16">
        <v>0.0</v>
      </c>
      <c r="D92" s="17">
        <f>B92*C92/$F$3</f>
        <v>0</v>
      </c>
      <c r="E92" s="17">
        <f>B92*$E$3/$F$3</f>
        <v>0.001172596569863</v>
      </c>
      <c r="F92" s="19">
        <v>235398762.1</v>
      </c>
    </row>
    <row r="93" spans="1:6" customHeight="1" ht="12.75">
      <c r="A93" s="11">
        <v>40267</v>
      </c>
      <c r="B93" s="15">
        <v>106.624346</v>
      </c>
      <c r="C93" s="16">
        <v>0.0</v>
      </c>
      <c r="D93" s="17">
        <f>B93*C93/$F$3</f>
        <v>0</v>
      </c>
      <c r="E93" s="17">
        <f>B93*$E$3/$F$3</f>
        <v>0.0011684859835616</v>
      </c>
      <c r="F93" s="19">
        <v>234573561.3</v>
      </c>
    </row>
    <row r="94" spans="1:6" customHeight="1" ht="12.75">
      <c r="A94" s="11">
        <v>40268</v>
      </c>
      <c r="B94" s="15">
        <v>106.121099</v>
      </c>
      <c r="C94" s="16">
        <v>0.0</v>
      </c>
      <c r="D94" s="17">
        <f>B94*C94/$F$3</f>
        <v>0</v>
      </c>
      <c r="E94" s="17">
        <f>B94*$E$3/$F$3</f>
        <v>0.0011629709479452</v>
      </c>
      <c r="F94" s="19">
        <v>233466418.3</v>
      </c>
    </row>
    <row r="95" spans="1:6" customHeight="1" ht="12.75">
      <c r="A95" s="11">
        <v>40269</v>
      </c>
      <c r="B95" s="15">
        <v>105.51794</v>
      </c>
      <c r="C95" s="16">
        <v>0.0</v>
      </c>
      <c r="D95" s="17">
        <f>B95*C95/$F$3</f>
        <v>0</v>
      </c>
      <c r="E95" s="17">
        <f>B95*$E$3/$F$3</f>
        <v>0.0011563609863014</v>
      </c>
      <c r="F95" s="19">
        <v>242691262.5</v>
      </c>
    </row>
    <row r="96" spans="1:6" customHeight="1" ht="12.75">
      <c r="A96" s="11">
        <v>40270</v>
      </c>
      <c r="B96" s="15">
        <v>105.51794</v>
      </c>
      <c r="C96" s="16">
        <v>0.0</v>
      </c>
      <c r="D96" s="17">
        <f>B96*C96/$F$3</f>
        <v>0</v>
      </c>
      <c r="E96" s="17">
        <f>B96*$E$3/$F$3</f>
        <v>0.0011563609863014</v>
      </c>
      <c r="F96" s="19">
        <v>242691262.5</v>
      </c>
    </row>
    <row r="97" spans="1:6" customHeight="1" ht="12.75">
      <c r="A97" s="11">
        <v>40271</v>
      </c>
      <c r="B97" s="15">
        <v>105.51794</v>
      </c>
      <c r="C97" s="16">
        <v>0.0</v>
      </c>
      <c r="D97" s="17">
        <f>B97*C97/$F$3</f>
        <v>0</v>
      </c>
      <c r="E97" s="17">
        <f>B97*$E$3/$F$3</f>
        <v>0.0011563609863014</v>
      </c>
      <c r="F97" s="19">
        <v>242691262.5</v>
      </c>
    </row>
    <row r="98" spans="1:6" customHeight="1" ht="12.75">
      <c r="A98" s="11">
        <v>40272</v>
      </c>
      <c r="B98" s="15">
        <v>105.51794</v>
      </c>
      <c r="C98" s="16">
        <v>0.0</v>
      </c>
      <c r="D98" s="17">
        <f>B98*C98/$F$3</f>
        <v>0</v>
      </c>
      <c r="E98" s="17">
        <f>B98*$E$3/$F$3</f>
        <v>0.0011563609863014</v>
      </c>
      <c r="F98" s="19">
        <v>242691262.5</v>
      </c>
    </row>
    <row r="99" spans="1:6" customHeight="1" ht="12.75">
      <c r="A99" s="11">
        <v>40273</v>
      </c>
      <c r="B99" s="15">
        <v>104.941654</v>
      </c>
      <c r="C99" s="16">
        <v>0.0</v>
      </c>
      <c r="D99" s="17">
        <f>B99*C99/$F$3</f>
        <v>0</v>
      </c>
      <c r="E99" s="17">
        <f>B99*$E$3/$F$3</f>
        <v>0.0011500455232877</v>
      </c>
      <c r="F99" s="19">
        <v>241365804.2</v>
      </c>
    </row>
    <row r="100" spans="1:6" customHeight="1" ht="12.75">
      <c r="A100" s="11">
        <v>40274</v>
      </c>
      <c r="B100" s="15">
        <v>105.510013</v>
      </c>
      <c r="C100" s="16">
        <v>0.0</v>
      </c>
      <c r="D100" s="17">
        <f>B100*C100/$F$3</f>
        <v>0</v>
      </c>
      <c r="E100" s="17">
        <f>B100*$E$3/$F$3</f>
        <v>0.0011562741150685</v>
      </c>
      <c r="F100" s="19">
        <v>242673031</v>
      </c>
    </row>
    <row r="101" spans="1:6" customHeight="1" ht="12.75">
      <c r="A101" s="11">
        <v>40275</v>
      </c>
      <c r="B101" s="15">
        <v>105.86936</v>
      </c>
      <c r="C101" s="16">
        <v>0.0</v>
      </c>
      <c r="D101" s="17">
        <f>B101*C101/$F$3</f>
        <v>0</v>
      </c>
      <c r="E101" s="17">
        <f>B101*$E$3/$F$3</f>
        <v>0.0011602121643836</v>
      </c>
      <c r="F101" s="19">
        <v>243499526.6</v>
      </c>
    </row>
    <row r="102" spans="1:6" customHeight="1" ht="12.75">
      <c r="A102" s="11">
        <v>40276</v>
      </c>
      <c r="B102" s="15">
        <v>106.447863</v>
      </c>
      <c r="C102" s="16">
        <v>0.0</v>
      </c>
      <c r="D102" s="17">
        <f>B102*C102/$F$3</f>
        <v>0</v>
      </c>
      <c r="E102" s="17">
        <f>B102*$E$3/$F$3</f>
        <v>0.0011665519232877</v>
      </c>
      <c r="F102" s="19">
        <v>244830084.8</v>
      </c>
    </row>
    <row r="103" spans="1:6" customHeight="1" ht="12.75">
      <c r="A103" s="11">
        <v>40277</v>
      </c>
      <c r="B103" s="15">
        <v>106.119664</v>
      </c>
      <c r="C103" s="16">
        <v>0.0</v>
      </c>
      <c r="D103" s="17">
        <f>B103*C103/$F$3</f>
        <v>0</v>
      </c>
      <c r="E103" s="17">
        <f>B103*$E$3/$F$3</f>
        <v>0.0011629552219178</v>
      </c>
      <c r="F103" s="19">
        <v>244075227.5</v>
      </c>
    </row>
    <row r="104" spans="1:6" customHeight="1" ht="12.75">
      <c r="A104" s="11">
        <v>40278</v>
      </c>
      <c r="B104" s="15">
        <v>106.119664</v>
      </c>
      <c r="C104" s="16">
        <v>0.0</v>
      </c>
      <c r="D104" s="17">
        <f>B104*C104/$F$3</f>
        <v>0</v>
      </c>
      <c r="E104" s="17">
        <f>B104*$E$3/$F$3</f>
        <v>0.0011629552219178</v>
      </c>
      <c r="F104" s="19">
        <v>244075227.5</v>
      </c>
    </row>
    <row r="105" spans="1:6" customHeight="1" ht="12.75">
      <c r="A105" s="11">
        <v>40279</v>
      </c>
      <c r="B105" s="15">
        <v>106.119664</v>
      </c>
      <c r="C105" s="16">
        <v>0.0</v>
      </c>
      <c r="D105" s="17">
        <f>B105*C105/$F$3</f>
        <v>0</v>
      </c>
      <c r="E105" s="17">
        <f>B105*$E$3/$F$3</f>
        <v>0.0011629552219178</v>
      </c>
      <c r="F105" s="19">
        <v>244075227.5</v>
      </c>
    </row>
    <row r="106" spans="1:6" customHeight="1" ht="12.75">
      <c r="A106" s="11">
        <v>40280</v>
      </c>
      <c r="B106" s="15">
        <v>106.260667</v>
      </c>
      <c r="C106" s="16">
        <v>0.0</v>
      </c>
      <c r="D106" s="17">
        <f>B106*C106/$F$3</f>
        <v>0</v>
      </c>
      <c r="E106" s="17">
        <f>B106*$E$3/$F$3</f>
        <v>0.001164500460274</v>
      </c>
      <c r="F106" s="19">
        <v>244399534.9</v>
      </c>
    </row>
    <row r="107" spans="1:6" customHeight="1" ht="12.75">
      <c r="A107" s="11">
        <v>40281</v>
      </c>
      <c r="B107" s="15">
        <v>106.453459</v>
      </c>
      <c r="C107" s="16">
        <v>0.0</v>
      </c>
      <c r="D107" s="17">
        <f>B107*C107/$F$3</f>
        <v>0</v>
      </c>
      <c r="E107" s="17">
        <f>B107*$E$3/$F$3</f>
        <v>0.0011666132493151</v>
      </c>
      <c r="F107" s="19">
        <v>234197610</v>
      </c>
    </row>
    <row r="108" spans="1:6" customHeight="1" ht="12.75">
      <c r="A108" s="11">
        <v>40282</v>
      </c>
      <c r="B108" s="15">
        <v>106.133215</v>
      </c>
      <c r="C108" s="16">
        <v>0.0</v>
      </c>
      <c r="D108" s="17">
        <f>B108*C108/$F$3</f>
        <v>0</v>
      </c>
      <c r="E108" s="17">
        <f>B108*$E$3/$F$3</f>
        <v>0.0011631037260274</v>
      </c>
      <c r="F108" s="19">
        <v>233493072.5</v>
      </c>
    </row>
    <row r="109" spans="1:6" customHeight="1" ht="12.75">
      <c r="A109" s="11">
        <v>40283</v>
      </c>
      <c r="B109" s="15">
        <v>106.468273</v>
      </c>
      <c r="C109" s="16">
        <v>0.0</v>
      </c>
      <c r="D109" s="17">
        <f>B109*C109/$F$3</f>
        <v>0</v>
      </c>
      <c r="E109" s="17">
        <f>B109*$E$3/$F$3</f>
        <v>0.0011667755945205</v>
      </c>
      <c r="F109" s="19">
        <v>234230201.2</v>
      </c>
    </row>
    <row r="110" spans="1:6" customHeight="1" ht="12.75">
      <c r="A110" s="11">
        <v>40284</v>
      </c>
      <c r="B110" s="15">
        <v>107.474656</v>
      </c>
      <c r="C110" s="16">
        <v>0.0</v>
      </c>
      <c r="D110" s="17">
        <f>B110*C110/$F$3</f>
        <v>0</v>
      </c>
      <c r="E110" s="17">
        <f>B110*$E$3/$F$3</f>
        <v>0.0011778044493151</v>
      </c>
      <c r="F110" s="19">
        <v>236444243.5</v>
      </c>
    </row>
    <row r="111" spans="1:6" customHeight="1" ht="12.75">
      <c r="A111" s="11">
        <v>40285</v>
      </c>
      <c r="B111" s="15">
        <v>107.474656</v>
      </c>
      <c r="C111" s="16">
        <v>0.0</v>
      </c>
      <c r="D111" s="17">
        <f>B111*C111/$F$3</f>
        <v>0</v>
      </c>
      <c r="E111" s="17">
        <f>B111*$E$3/$F$3</f>
        <v>0.0011778044493151</v>
      </c>
      <c r="F111" s="19">
        <v>236444243.5</v>
      </c>
    </row>
    <row r="112" spans="1:6" customHeight="1" ht="12.75">
      <c r="A112" s="11">
        <v>40286</v>
      </c>
      <c r="B112" s="15">
        <v>107.474656</v>
      </c>
      <c r="C112" s="16">
        <v>0.0</v>
      </c>
      <c r="D112" s="17">
        <f>B112*C112/$F$3</f>
        <v>0</v>
      </c>
      <c r="E112" s="17">
        <f>B112*$E$3/$F$3</f>
        <v>0.0011778044493151</v>
      </c>
      <c r="F112" s="19">
        <v>236444243.5</v>
      </c>
    </row>
    <row r="113" spans="1:6" customHeight="1" ht="12.75">
      <c r="A113" s="11">
        <v>40287</v>
      </c>
      <c r="B113" s="15">
        <v>107.479304</v>
      </c>
      <c r="C113" s="16">
        <v>0.0</v>
      </c>
      <c r="D113" s="17">
        <f>B113*C113/$F$3</f>
        <v>0</v>
      </c>
      <c r="E113" s="17">
        <f>B113*$E$3/$F$3</f>
        <v>0.0011778553863014</v>
      </c>
      <c r="F113" s="19">
        <v>236454469</v>
      </c>
    </row>
    <row r="114" spans="1:6" customHeight="1" ht="12.75">
      <c r="A114" s="11">
        <v>40288</v>
      </c>
      <c r="B114" s="15">
        <v>106.416728</v>
      </c>
      <c r="C114" s="16">
        <v>0.0</v>
      </c>
      <c r="D114" s="17">
        <f>B114*C114/$F$3</f>
        <v>0</v>
      </c>
      <c r="E114" s="17">
        <f>B114*$E$3/$F$3</f>
        <v>0.0011662107178082</v>
      </c>
      <c r="F114" s="19">
        <v>223475128.5</v>
      </c>
    </row>
    <row r="115" spans="1:6" customHeight="1" ht="12.75">
      <c r="A115" s="11">
        <v>40289</v>
      </c>
      <c r="B115" s="15">
        <v>106.335662</v>
      </c>
      <c r="C115" s="16">
        <v>0.0</v>
      </c>
      <c r="D115" s="17">
        <f>B115*C115/$F$3</f>
        <v>0</v>
      </c>
      <c r="E115" s="17">
        <f>B115*$E$3/$F$3</f>
        <v>0.0011653223232877</v>
      </c>
      <c r="F115" s="19">
        <v>223304889.1</v>
      </c>
    </row>
    <row r="116" spans="1:6" customHeight="1" ht="12.75">
      <c r="A116" s="11">
        <v>40290</v>
      </c>
      <c r="B116" s="15">
        <v>106.505856</v>
      </c>
      <c r="C116" s="16">
        <v>0.0</v>
      </c>
      <c r="D116" s="17">
        <f>B116*C116/$F$3</f>
        <v>0</v>
      </c>
      <c r="E116" s="17">
        <f>B116*$E$3/$F$3</f>
        <v>0.0011671874630137</v>
      </c>
      <c r="F116" s="19">
        <v>223662297.6</v>
      </c>
    </row>
    <row r="117" spans="1:6" customHeight="1" ht="12.75">
      <c r="A117" s="11">
        <v>40291</v>
      </c>
      <c r="B117" s="15">
        <v>105.169098</v>
      </c>
      <c r="C117" s="16">
        <v>0.0</v>
      </c>
      <c r="D117" s="17">
        <f>B117*C117/$F$3</f>
        <v>0</v>
      </c>
      <c r="E117" s="17">
        <f>B117*$E$3/$F$3</f>
        <v>0.001152538060274</v>
      </c>
      <c r="F117" s="19">
        <v>220855105.3</v>
      </c>
    </row>
    <row r="118" spans="1:6" customHeight="1" ht="12.75">
      <c r="A118" s="11">
        <v>40292</v>
      </c>
      <c r="B118" s="15">
        <v>105.169098</v>
      </c>
      <c r="C118" s="16">
        <v>0.0</v>
      </c>
      <c r="D118" s="17">
        <f>B118*C118/$F$3</f>
        <v>0</v>
      </c>
      <c r="E118" s="17">
        <f>B118*$E$3/$F$3</f>
        <v>0.001152538060274</v>
      </c>
      <c r="F118" s="19">
        <v>220855105.3</v>
      </c>
    </row>
    <row r="119" spans="1:6" customHeight="1" ht="12.75">
      <c r="A119" s="11">
        <v>40293</v>
      </c>
      <c r="B119" s="15">
        <v>105.169098</v>
      </c>
      <c r="C119" s="16">
        <v>0.0</v>
      </c>
      <c r="D119" s="17">
        <f>B119*C119/$F$3</f>
        <v>0</v>
      </c>
      <c r="E119" s="17">
        <f>B119*$E$3/$F$3</f>
        <v>0.001152538060274</v>
      </c>
      <c r="F119" s="19">
        <v>220855105.3</v>
      </c>
    </row>
    <row r="120" spans="1:6" customHeight="1" ht="12.75">
      <c r="A120" s="11">
        <v>40294</v>
      </c>
      <c r="B120" s="15">
        <v>105.329974</v>
      </c>
      <c r="C120" s="16">
        <v>0.0</v>
      </c>
      <c r="D120" s="17">
        <f>B120*C120/$F$3</f>
        <v>0</v>
      </c>
      <c r="E120" s="17">
        <f>B120*$E$3/$F$3</f>
        <v>0.0011543010849315</v>
      </c>
      <c r="F120" s="19">
        <v>210659948.2</v>
      </c>
    </row>
    <row r="121" spans="1:6" customHeight="1" ht="12.75">
      <c r="A121" s="11">
        <v>40295</v>
      </c>
      <c r="B121" s="15">
        <v>106.021624</v>
      </c>
      <c r="C121" s="16">
        <v>0.0</v>
      </c>
      <c r="D121" s="17">
        <f>B121*C121/$F$3</f>
        <v>0</v>
      </c>
      <c r="E121" s="17">
        <f>B121*$E$3/$F$3</f>
        <v>0.0011618808109589</v>
      </c>
      <c r="F121" s="19">
        <v>212043248.7</v>
      </c>
    </row>
    <row r="122" spans="1:6" customHeight="1" ht="12.75">
      <c r="A122" s="11">
        <v>40296</v>
      </c>
      <c r="B122" s="15">
        <v>105.389254</v>
      </c>
      <c r="C122" s="16">
        <v>0.0</v>
      </c>
      <c r="D122" s="17">
        <f>B122*C122/$F$3</f>
        <v>0</v>
      </c>
      <c r="E122" s="17">
        <f>B122*$E$3/$F$3</f>
        <v>0.0011549507287671</v>
      </c>
      <c r="F122" s="19">
        <v>210778508.2</v>
      </c>
    </row>
    <row r="123" spans="1:6" customHeight="1" ht="12.75">
      <c r="A123" s="11">
        <v>40297</v>
      </c>
      <c r="B123" s="15">
        <v>105.214718</v>
      </c>
      <c r="C123" s="16">
        <v>0.0</v>
      </c>
      <c r="D123" s="17">
        <f>B123*C123/$F$3</f>
        <v>0</v>
      </c>
      <c r="E123" s="17">
        <f>B123*$E$3/$F$3</f>
        <v>0.0011530380054795</v>
      </c>
      <c r="F123" s="19">
        <v>210429434.9</v>
      </c>
    </row>
    <row r="124" spans="1:6" customHeight="1" ht="12.75">
      <c r="A124" s="11">
        <v>40298</v>
      </c>
      <c r="B124" s="15">
        <v>105.440684</v>
      </c>
      <c r="C124" s="16">
        <v>0.0</v>
      </c>
      <c r="D124" s="17">
        <f>B124*C124/$F$3</f>
        <v>0</v>
      </c>
      <c r="E124" s="17">
        <f>B124*$E$3/$F$3</f>
        <v>0.0011555143452055</v>
      </c>
      <c r="F124" s="19">
        <v>210881368.1</v>
      </c>
    </row>
    <row r="125" spans="1:6" customHeight="1" ht="12.75">
      <c r="A125" s="11">
        <v>40299</v>
      </c>
      <c r="B125" s="15">
        <v>105.440684</v>
      </c>
      <c r="C125" s="13">
        <v>0.0</v>
      </c>
      <c r="D125" s="17">
        <f>B125*C125/$F$3</f>
        <v>0</v>
      </c>
      <c r="E125" s="17">
        <f>B125*$E$3/$F$3</f>
        <v>0.0011555143452055</v>
      </c>
      <c r="F125" s="19">
        <v>210881368.1</v>
      </c>
    </row>
    <row r="126" spans="1:6" customHeight="1" ht="12.75">
      <c r="A126" s="11">
        <v>40300</v>
      </c>
      <c r="B126" s="15">
        <v>105.440684</v>
      </c>
      <c r="C126" s="13">
        <v>0.0</v>
      </c>
      <c r="D126" s="17">
        <f>B126*C126/$F$3</f>
        <v>0</v>
      </c>
      <c r="E126" s="17">
        <f>B126*$E$3/$F$3</f>
        <v>0.0011555143452055</v>
      </c>
      <c r="F126" s="19">
        <v>210881368.1</v>
      </c>
    </row>
    <row r="127" spans="1:6" customHeight="1" ht="12.75">
      <c r="A127" s="11">
        <v>40301</v>
      </c>
      <c r="B127" s="15">
        <v>104.881707</v>
      </c>
      <c r="C127" s="13">
        <v>0.0</v>
      </c>
      <c r="D127" s="17">
        <f>B127*C127/$F$3</f>
        <v>0</v>
      </c>
      <c r="E127" s="17">
        <f>B127*$E$3/$F$3</f>
        <v>0.001149388569863</v>
      </c>
      <c r="F127" s="19">
        <v>209763412.9</v>
      </c>
    </row>
    <row r="128" spans="1:6" customHeight="1" ht="12.75">
      <c r="A128" s="11">
        <v>40302</v>
      </c>
      <c r="B128" s="15">
        <v>104.875009</v>
      </c>
      <c r="C128" s="13">
        <v>0.0</v>
      </c>
      <c r="D128" s="17">
        <f>B128*C128/$F$3</f>
        <v>0</v>
      </c>
      <c r="E128" s="17">
        <f>B128*$E$3/$F$3</f>
        <v>0.0011493151671233</v>
      </c>
      <c r="F128" s="19">
        <v>209750017.4</v>
      </c>
    </row>
    <row r="129" spans="1:6" customHeight="1" ht="12.75">
      <c r="A129" s="11">
        <v>40303</v>
      </c>
      <c r="B129" s="15">
        <v>105.029434</v>
      </c>
      <c r="C129" s="13">
        <v>0.0</v>
      </c>
      <c r="D129" s="17">
        <f>B129*C129/$F$3</f>
        <v>0</v>
      </c>
      <c r="E129" s="17">
        <f>B129*$E$3/$F$3</f>
        <v>0.0011510074958904</v>
      </c>
      <c r="F129" s="19">
        <v>210058867.7</v>
      </c>
    </row>
    <row r="130" spans="1:6" customHeight="1" ht="12.75">
      <c r="A130" s="11">
        <v>40304</v>
      </c>
      <c r="B130" s="15">
        <v>106.181512</v>
      </c>
      <c r="C130" s="13">
        <v>0.0</v>
      </c>
      <c r="D130" s="17">
        <f>B130*C130/$F$3</f>
        <v>0</v>
      </c>
      <c r="E130" s="17">
        <f>B130*$E$3/$F$3</f>
        <v>0.0011636330082192</v>
      </c>
      <c r="F130" s="19">
        <v>212363025</v>
      </c>
    </row>
    <row r="131" spans="1:6" customHeight="1" ht="12.75">
      <c r="A131" s="11">
        <v>40305</v>
      </c>
      <c r="B131" s="15">
        <v>108.890067</v>
      </c>
      <c r="C131" s="13">
        <v>0.0</v>
      </c>
      <c r="D131" s="17">
        <f>B131*C131/$F$3</f>
        <v>0</v>
      </c>
      <c r="E131" s="17">
        <f>B131*$E$3/$F$3</f>
        <v>0.0011933158027397</v>
      </c>
      <c r="F131" s="19">
        <v>217780133.3</v>
      </c>
    </row>
    <row r="132" spans="1:6" customHeight="1" ht="12.75">
      <c r="A132" s="11">
        <v>40306</v>
      </c>
      <c r="B132" s="15">
        <v>108.890067</v>
      </c>
      <c r="C132" s="13">
        <v>0.0</v>
      </c>
      <c r="D132" s="17">
        <f>B132*C132/$F$3</f>
        <v>0</v>
      </c>
      <c r="E132" s="17">
        <f>B132*$E$3/$F$3</f>
        <v>0.0011933158027397</v>
      </c>
      <c r="F132" s="19">
        <v>217780133.3</v>
      </c>
    </row>
    <row r="133" spans="1:6" customHeight="1" ht="12.75">
      <c r="A133" s="11">
        <v>40307</v>
      </c>
      <c r="B133" s="15">
        <v>108.890067</v>
      </c>
      <c r="C133" s="13">
        <v>0.0</v>
      </c>
      <c r="D133" s="17">
        <f>B133*C133/$F$3</f>
        <v>0</v>
      </c>
      <c r="E133" s="17">
        <f>B133*$E$3/$F$3</f>
        <v>0.0011933158027397</v>
      </c>
      <c r="F133" s="19">
        <v>217780133.3</v>
      </c>
    </row>
    <row r="134" spans="1:6" customHeight="1" ht="12.75">
      <c r="A134" s="11">
        <v>40308</v>
      </c>
      <c r="B134" s="15">
        <v>106.262232</v>
      </c>
      <c r="C134" s="13">
        <v>0.0</v>
      </c>
      <c r="D134" s="17">
        <f>B134*C134/$F$3</f>
        <v>0</v>
      </c>
      <c r="E134" s="17">
        <f>B134*$E$3/$F$3</f>
        <v>0.0011645176109589</v>
      </c>
      <c r="F134" s="19">
        <v>212524464.1</v>
      </c>
    </row>
    <row r="135" spans="1:6" customHeight="1" ht="12.75">
      <c r="A135" s="11">
        <v>40309</v>
      </c>
      <c r="B135" s="15">
        <v>106.931719</v>
      </c>
      <c r="C135" s="13">
        <v>0.0</v>
      </c>
      <c r="D135" s="17">
        <f>B135*C135/$F$3</f>
        <v>0</v>
      </c>
      <c r="E135" s="17">
        <f>B135*$E$3/$F$3</f>
        <v>0.0011718544547945</v>
      </c>
      <c r="F135" s="19">
        <v>213863438.9</v>
      </c>
    </row>
    <row r="136" spans="1:6" customHeight="1" ht="12.75">
      <c r="A136" s="11">
        <v>40310</v>
      </c>
      <c r="B136" s="15">
        <v>106.482515</v>
      </c>
      <c r="C136" s="13">
        <v>0.0</v>
      </c>
      <c r="D136" s="17">
        <f>B136*C136/$F$3</f>
        <v>0</v>
      </c>
      <c r="E136" s="17">
        <f>B136*$E$3/$F$3</f>
        <v>0.0011669316712329</v>
      </c>
      <c r="F136" s="19">
        <v>212965029.2</v>
      </c>
    </row>
    <row r="137" spans="1:6" customHeight="1" ht="12.75">
      <c r="A137" s="11">
        <v>40311</v>
      </c>
      <c r="B137" s="15">
        <v>107.021745</v>
      </c>
      <c r="C137" s="13">
        <v>0.0</v>
      </c>
      <c r="D137" s="17">
        <f>B137*C137/$F$3</f>
        <v>0</v>
      </c>
      <c r="E137" s="17">
        <f>B137*$E$3/$F$3</f>
        <v>0.0011728410410959</v>
      </c>
      <c r="F137" s="19">
        <v>214043490.7</v>
      </c>
    </row>
    <row r="138" spans="1:6" customHeight="1" ht="12.75">
      <c r="A138" s="11">
        <v>40312</v>
      </c>
      <c r="B138" s="15">
        <v>107.727804</v>
      </c>
      <c r="C138" s="13">
        <v>0.0</v>
      </c>
      <c r="D138" s="17">
        <f>B138*C138/$F$3</f>
        <v>0</v>
      </c>
      <c r="E138" s="17">
        <f>B138*$E$3/$F$3</f>
        <v>0.0011805786739726</v>
      </c>
      <c r="F138" s="19">
        <v>215455608.4</v>
      </c>
    </row>
    <row r="139" spans="1:6" customHeight="1" ht="12.75">
      <c r="A139" s="11">
        <v>40313</v>
      </c>
      <c r="B139" s="15">
        <v>107.727804</v>
      </c>
      <c r="C139" s="13">
        <v>0.0</v>
      </c>
      <c r="D139" s="17">
        <f>B139*C139/$F$3</f>
        <v>0</v>
      </c>
      <c r="E139" s="17">
        <f>B139*$E$3/$F$3</f>
        <v>0.0011805786739726</v>
      </c>
      <c r="F139" s="19">
        <v>215455608.4</v>
      </c>
    </row>
    <row r="140" spans="1:6" customHeight="1" ht="12.75">
      <c r="A140" s="11">
        <v>40314</v>
      </c>
      <c r="B140" s="15">
        <v>107.727804</v>
      </c>
      <c r="C140" s="13">
        <v>0.0</v>
      </c>
      <c r="D140" s="17">
        <f>B140*C140/$F$3</f>
        <v>0</v>
      </c>
      <c r="E140" s="17">
        <f>B140*$E$3/$F$3</f>
        <v>0.0011805786739726</v>
      </c>
      <c r="F140" s="19">
        <v>215455608.4</v>
      </c>
    </row>
    <row r="141" spans="1:6" customHeight="1" ht="12.75">
      <c r="A141" s="11">
        <v>40315</v>
      </c>
      <c r="B141" s="15">
        <v>107.155902</v>
      </c>
      <c r="C141" s="13">
        <v>0.0</v>
      </c>
      <c r="D141" s="17">
        <f>B141*C141/$F$3</f>
        <v>0</v>
      </c>
      <c r="E141" s="17">
        <f>B141*$E$3/$F$3</f>
        <v>0.0011743112547945</v>
      </c>
      <c r="F141" s="19">
        <v>214311804</v>
      </c>
    </row>
    <row r="142" spans="1:6" customHeight="1" ht="12.75">
      <c r="A142" s="11">
        <v>40316</v>
      </c>
      <c r="B142" s="15">
        <v>107.079475</v>
      </c>
      <c r="C142" s="13">
        <v>0.0</v>
      </c>
      <c r="D142" s="17">
        <f>B142*C142/$F$3</f>
        <v>0</v>
      </c>
      <c r="E142" s="17">
        <f>B142*$E$3/$F$3</f>
        <v>0.0011734736986301</v>
      </c>
      <c r="F142" s="19">
        <v>214158949</v>
      </c>
    </row>
    <row r="143" spans="1:6" customHeight="1" ht="12.75">
      <c r="A143" s="11">
        <v>40317</v>
      </c>
      <c r="B143" s="15">
        <v>108.484836</v>
      </c>
      <c r="C143" s="13">
        <v>0.0</v>
      </c>
      <c r="D143" s="17">
        <f>B143*C143/$F$3</f>
        <v>0</v>
      </c>
      <c r="E143" s="17">
        <f>B143*$E$3/$F$3</f>
        <v>0.0011888749150685</v>
      </c>
      <c r="F143" s="19">
        <v>216969671.1</v>
      </c>
    </row>
    <row r="144" spans="1:6" customHeight="1" ht="12.75">
      <c r="A144" s="11">
        <v>40318</v>
      </c>
      <c r="B144" s="15">
        <v>110.664101</v>
      </c>
      <c r="C144" s="13">
        <v>0.0</v>
      </c>
      <c r="D144" s="17">
        <f>B144*C144/$F$3</f>
        <v>0</v>
      </c>
      <c r="E144" s="17">
        <f>B144*$E$3/$F$3</f>
        <v>0.0012127572712329</v>
      </c>
      <c r="F144" s="19">
        <v>221328201.5</v>
      </c>
    </row>
    <row r="145" spans="1:6" customHeight="1" ht="12.75">
      <c r="A145" s="11">
        <v>40319</v>
      </c>
      <c r="B145" s="15">
        <v>110.248056</v>
      </c>
      <c r="C145" s="13">
        <v>0.0</v>
      </c>
      <c r="D145" s="17">
        <f>B145*C145/$F$3</f>
        <v>0</v>
      </c>
      <c r="E145" s="17">
        <f>B145*$E$3/$F$3</f>
        <v>0.0012081978739726</v>
      </c>
      <c r="F145" s="19">
        <v>220496111.2</v>
      </c>
    </row>
    <row r="146" spans="1:6" customHeight="1" ht="12.75">
      <c r="A146" s="11">
        <v>40320</v>
      </c>
      <c r="B146" s="15">
        <v>110.248056</v>
      </c>
      <c r="C146" s="13">
        <v>0.0</v>
      </c>
      <c r="D146" s="17">
        <f>B146*C146/$F$3</f>
        <v>0</v>
      </c>
      <c r="E146" s="17">
        <f>B146*$E$3/$F$3</f>
        <v>0.0012081978739726</v>
      </c>
      <c r="F146" s="19">
        <v>220496111.2</v>
      </c>
    </row>
    <row r="147" spans="1:6" customHeight="1" ht="12.75">
      <c r="A147" s="11">
        <v>40321</v>
      </c>
      <c r="B147" s="15">
        <v>110.248056</v>
      </c>
      <c r="C147" s="13">
        <v>0.0</v>
      </c>
      <c r="D147" s="17">
        <f>B147*C147/$F$3</f>
        <v>0</v>
      </c>
      <c r="E147" s="17">
        <f>B147*$E$3/$F$3</f>
        <v>0.0012081978739726</v>
      </c>
      <c r="F147" s="19">
        <v>220496111.2</v>
      </c>
    </row>
    <row r="148" spans="1:6" customHeight="1" ht="12.75">
      <c r="A148" s="11">
        <v>40322</v>
      </c>
      <c r="B148" s="15">
        <v>109.51585</v>
      </c>
      <c r="C148" s="13">
        <v>0.0</v>
      </c>
      <c r="D148" s="17">
        <f>B148*C148/$F$3</f>
        <v>0</v>
      </c>
      <c r="E148" s="17">
        <f>B148*$E$3/$F$3</f>
        <v>0.0012001736986301</v>
      </c>
      <c r="F148" s="19">
        <v>219031696.6</v>
      </c>
    </row>
    <row r="149" spans="1:6" customHeight="1" ht="12.75">
      <c r="A149" s="11">
        <v>40323</v>
      </c>
      <c r="B149" s="15">
        <v>110.491476</v>
      </c>
      <c r="C149" s="13">
        <v>0.0</v>
      </c>
      <c r="D149" s="17">
        <f>B149*C149/$F$3</f>
        <v>0</v>
      </c>
      <c r="E149" s="17">
        <f>B149*$E$3/$F$3</f>
        <v>0.001210865490411</v>
      </c>
      <c r="F149" s="19">
        <v>220982952.6</v>
      </c>
    </row>
    <row r="150" spans="1:6" customHeight="1" ht="12.75">
      <c r="A150" s="11">
        <v>40324</v>
      </c>
      <c r="B150" s="15">
        <v>109.537658</v>
      </c>
      <c r="C150" s="13">
        <v>0.0</v>
      </c>
      <c r="D150" s="17">
        <f>B150*C150/$F$3</f>
        <v>0</v>
      </c>
      <c r="E150" s="17">
        <f>B150*$E$3/$F$3</f>
        <v>0.001200412690411</v>
      </c>
      <c r="F150" s="19">
        <v>219075315.7</v>
      </c>
    </row>
    <row r="151" spans="1:6" customHeight="1" ht="12.75">
      <c r="A151" s="11">
        <v>40325</v>
      </c>
      <c r="B151" s="15">
        <v>109.150383</v>
      </c>
      <c r="C151" s="13">
        <v>0.0</v>
      </c>
      <c r="D151" s="17">
        <f>B151*C151/$F$3</f>
        <v>0</v>
      </c>
      <c r="E151" s="17">
        <f>B151*$E$3/$F$3</f>
        <v>0.0011961685808219</v>
      </c>
      <c r="F151" s="19">
        <v>218300766.7</v>
      </c>
    </row>
    <row r="152" spans="1:6" customHeight="1" ht="12.75">
      <c r="A152" s="11">
        <v>40326</v>
      </c>
      <c r="B152" s="15">
        <v>108.96557</v>
      </c>
      <c r="C152" s="13">
        <v>0.0</v>
      </c>
      <c r="D152" s="17">
        <f>B152*C152/$F$3</f>
        <v>0</v>
      </c>
      <c r="E152" s="17">
        <f>B152*$E$3/$F$3</f>
        <v>0.0011941432328767</v>
      </c>
      <c r="F152" s="19">
        <v>217931139.3</v>
      </c>
    </row>
    <row r="153" spans="1:6" customHeight="1" ht="12.75">
      <c r="A153" s="11">
        <v>40327</v>
      </c>
      <c r="B153" s="15">
        <v>108.96557</v>
      </c>
      <c r="C153" s="13">
        <v>0.0</v>
      </c>
      <c r="D153" s="17">
        <f>B153*C153/$F$3</f>
        <v>0</v>
      </c>
      <c r="E153" s="17">
        <f>B153*$E$3/$F$3</f>
        <v>0.0011941432328767</v>
      </c>
      <c r="F153" s="19">
        <v>217931139.3</v>
      </c>
    </row>
    <row r="154" spans="1:6" customHeight="1" ht="12.75">
      <c r="A154" s="11">
        <v>40328</v>
      </c>
      <c r="B154" s="15">
        <v>108.96557</v>
      </c>
      <c r="C154" s="13">
        <v>0.0</v>
      </c>
      <c r="D154" s="17">
        <f>B154*C154/$F$3</f>
        <v>0</v>
      </c>
      <c r="E154" s="17">
        <f>B154*$E$3/$F$3</f>
        <v>0.0011941432328767</v>
      </c>
      <c r="F154" s="19">
        <v>217931139.3</v>
      </c>
    </row>
    <row r="155" spans="1:6" customHeight="1" ht="12.75">
      <c r="A155" s="11">
        <v>40329</v>
      </c>
      <c r="B155" s="15">
        <v>108.96557</v>
      </c>
      <c r="C155" s="13">
        <v>0.0</v>
      </c>
      <c r="D155" s="17">
        <f>B155*C155/$F$3</f>
        <v>0</v>
      </c>
      <c r="E155" s="17">
        <f>B155*$E$3/$F$3</f>
        <v>0.0011941432328767</v>
      </c>
      <c r="F155" s="19">
        <v>217931139.3</v>
      </c>
    </row>
    <row r="156" spans="1:6" customHeight="1" ht="12.75">
      <c r="A156" s="11">
        <v>40330</v>
      </c>
      <c r="B156" s="15">
        <v>108.546613</v>
      </c>
      <c r="C156" s="13">
        <v>0.0</v>
      </c>
      <c r="D156" s="17">
        <f>B156*C156/$F$3</f>
        <v>0</v>
      </c>
      <c r="E156" s="17">
        <f>B156*$E$3/$F$3</f>
        <v>0.0011895519232877</v>
      </c>
      <c r="F156" s="19">
        <v>287648524.6</v>
      </c>
    </row>
    <row r="157" spans="1:6" customHeight="1" ht="12.75">
      <c r="A157" s="11">
        <v>40331</v>
      </c>
      <c r="B157" s="15">
        <v>107.380925</v>
      </c>
      <c r="C157" s="13">
        <v>0.0</v>
      </c>
      <c r="D157" s="17">
        <f>B157*C157/$F$3</f>
        <v>0</v>
      </c>
      <c r="E157" s="17">
        <f>B157*$E$3/$F$3</f>
        <v>0.001176777260274</v>
      </c>
      <c r="F157" s="19">
        <v>284559449.9</v>
      </c>
    </row>
    <row r="158" spans="1:6" customHeight="1" ht="12.75">
      <c r="A158" s="11">
        <v>40332</v>
      </c>
      <c r="B158" s="15">
        <v>107.228689</v>
      </c>
      <c r="C158" s="13">
        <v>0.0</v>
      </c>
      <c r="D158" s="17">
        <f>B158*C158/$F$3</f>
        <v>0</v>
      </c>
      <c r="E158" s="17">
        <f>B158*$E$3/$F$3</f>
        <v>0.0011751089205479</v>
      </c>
      <c r="F158" s="19">
        <v>284156025</v>
      </c>
    </row>
    <row r="159" spans="1:6" customHeight="1" ht="12.75">
      <c r="A159" s="11">
        <v>40333</v>
      </c>
      <c r="B159" s="15">
        <v>107.802615</v>
      </c>
      <c r="C159" s="13">
        <v>0.0</v>
      </c>
      <c r="D159" s="17">
        <f>B159*C159/$F$3</f>
        <v>0</v>
      </c>
      <c r="E159" s="17">
        <f>B159*$E$3/$F$3</f>
        <v>0.0011813985205479</v>
      </c>
      <c r="F159" s="19">
        <v>285676929.4</v>
      </c>
    </row>
    <row r="160" spans="1:6" customHeight="1" ht="12.75">
      <c r="A160" s="11">
        <v>40334</v>
      </c>
      <c r="B160" s="15">
        <v>107.802615</v>
      </c>
      <c r="C160" s="13">
        <v>0.0</v>
      </c>
      <c r="D160" s="17">
        <f>B160*C160/$F$3</f>
        <v>0</v>
      </c>
      <c r="E160" s="17">
        <f>B160*$E$3/$F$3</f>
        <v>0.0011813985205479</v>
      </c>
      <c r="F160" s="19">
        <v>285676929.4</v>
      </c>
    </row>
    <row r="161" spans="1:6" customHeight="1" ht="12.75">
      <c r="A161" s="11">
        <v>40335</v>
      </c>
      <c r="B161" s="15">
        <v>107.802615</v>
      </c>
      <c r="C161" s="13">
        <v>0.0</v>
      </c>
      <c r="D161" s="17">
        <f>B161*C161/$F$3</f>
        <v>0</v>
      </c>
      <c r="E161" s="17">
        <f>B161*$E$3/$F$3</f>
        <v>0.0011813985205479</v>
      </c>
      <c r="F161" s="19">
        <v>285676929.4</v>
      </c>
    </row>
    <row r="162" spans="1:6" customHeight="1" ht="12.75">
      <c r="A162" s="11">
        <v>40336</v>
      </c>
      <c r="B162" s="15">
        <v>108.054185</v>
      </c>
      <c r="C162" s="13">
        <v>0.0</v>
      </c>
      <c r="D162" s="17">
        <f>B162*C162/$F$3</f>
        <v>0</v>
      </c>
      <c r="E162" s="17">
        <f>B162*$E$3/$F$3</f>
        <v>0.0011841554520548</v>
      </c>
      <c r="F162" s="19">
        <v>264732753</v>
      </c>
    </row>
    <row r="163" spans="1:6" customHeight="1" ht="12.75">
      <c r="A163" s="11">
        <v>40337</v>
      </c>
      <c r="B163" s="15">
        <v>108.884178</v>
      </c>
      <c r="C163" s="13">
        <v>0.0</v>
      </c>
      <c r="D163" s="17">
        <f>B163*C163/$F$3</f>
        <v>0</v>
      </c>
      <c r="E163" s="17">
        <f>B163*$E$3/$F$3</f>
        <v>0.0011932512657534</v>
      </c>
      <c r="F163" s="19">
        <v>266766235.3</v>
      </c>
    </row>
    <row r="164" spans="1:6" customHeight="1" ht="12.75">
      <c r="A164" s="11">
        <v>40338</v>
      </c>
      <c r="B164" s="15">
        <v>108.323511</v>
      </c>
      <c r="C164" s="13">
        <v>0.0</v>
      </c>
      <c r="D164" s="17">
        <f>B164*C164/$F$3</f>
        <v>0</v>
      </c>
      <c r="E164" s="17">
        <f>B164*$E$3/$F$3</f>
        <v>0.001187106969863</v>
      </c>
      <c r="F164" s="19">
        <v>265392602.8</v>
      </c>
    </row>
    <row r="165" spans="1:6" customHeight="1" ht="12.75">
      <c r="A165" s="11">
        <v>40339</v>
      </c>
      <c r="B165" s="15">
        <v>108.553744</v>
      </c>
      <c r="C165" s="13">
        <v>0.0</v>
      </c>
      <c r="D165" s="17">
        <f>B165*C165/$F$3</f>
        <v>0</v>
      </c>
      <c r="E165" s="17">
        <f>B165*$E$3/$F$3</f>
        <v>0.0011896300712329</v>
      </c>
      <c r="F165" s="19">
        <v>265956673.2</v>
      </c>
    </row>
    <row r="166" spans="1:6" customHeight="1" ht="12.75">
      <c r="A166" s="11">
        <v>40340</v>
      </c>
      <c r="B166" s="15">
        <v>108.08244</v>
      </c>
      <c r="C166" s="13">
        <v>0.0</v>
      </c>
      <c r="D166" s="17">
        <f>B166*C166/$F$3</f>
        <v>0</v>
      </c>
      <c r="E166" s="17">
        <f>B166*$E$3/$F$3</f>
        <v>0.0011844650958904</v>
      </c>
      <c r="F166" s="19">
        <v>264801977.3</v>
      </c>
    </row>
    <row r="167" spans="1:6" customHeight="1" ht="12.75">
      <c r="A167" s="11">
        <v>40341</v>
      </c>
      <c r="B167" s="15">
        <v>108.08244</v>
      </c>
      <c r="C167" s="13">
        <v>0.0</v>
      </c>
      <c r="D167" s="17">
        <f>B167*C167/$F$3</f>
        <v>0</v>
      </c>
      <c r="E167" s="17">
        <f>B167*$E$3/$F$3</f>
        <v>0.0011844650958904</v>
      </c>
      <c r="F167" s="19">
        <v>264801977.3</v>
      </c>
    </row>
    <row r="168" spans="1:6" customHeight="1" ht="12.75">
      <c r="A168" s="11">
        <v>40342</v>
      </c>
      <c r="B168" s="15">
        <v>108.08244</v>
      </c>
      <c r="C168" s="13">
        <v>0.0</v>
      </c>
      <c r="D168" s="17">
        <f>B168*C168/$F$3</f>
        <v>0</v>
      </c>
      <c r="E168" s="17">
        <f>B168*$E$3/$F$3</f>
        <v>0.0011844650958904</v>
      </c>
      <c r="F168" s="19">
        <v>264801977.3</v>
      </c>
    </row>
    <row r="169" spans="1:6" customHeight="1" ht="12.75">
      <c r="A169" s="11">
        <v>40343</v>
      </c>
      <c r="B169" s="15">
        <v>107.963481</v>
      </c>
      <c r="C169" s="13">
        <v>0.0</v>
      </c>
      <c r="D169" s="17">
        <f>B169*C169/$F$3</f>
        <v>0</v>
      </c>
      <c r="E169" s="17">
        <f>B169*$E$3/$F$3</f>
        <v>0.0011831614356164</v>
      </c>
      <c r="F169" s="19">
        <v>264510528.9</v>
      </c>
    </row>
    <row r="170" spans="1:6" customHeight="1" ht="12.75">
      <c r="A170" s="11">
        <v>40344</v>
      </c>
      <c r="B170" s="15">
        <v>108.619197</v>
      </c>
      <c r="C170" s="13">
        <v>0.0</v>
      </c>
      <c r="D170" s="17">
        <f>B170*C170/$F$3</f>
        <v>0</v>
      </c>
      <c r="E170" s="17">
        <f>B170*$E$3/$F$3</f>
        <v>0.0011903473643836</v>
      </c>
      <c r="F170" s="19">
        <v>266117033.6</v>
      </c>
    </row>
    <row r="171" spans="1:6" customHeight="1" ht="12.75">
      <c r="A171" s="11">
        <v>40345</v>
      </c>
      <c r="B171" s="15">
        <v>108.421881</v>
      </c>
      <c r="C171" s="13">
        <v>0.0</v>
      </c>
      <c r="D171" s="17">
        <f>B171*C171/$F$3</f>
        <v>0</v>
      </c>
      <c r="E171" s="17">
        <f>B171*$E$3/$F$3</f>
        <v>0.0011881849972603</v>
      </c>
      <c r="F171" s="19">
        <v>265633609.1</v>
      </c>
    </row>
    <row r="172" spans="1:6" customHeight="1" ht="12.75">
      <c r="A172" s="11">
        <v>40346</v>
      </c>
      <c r="B172" s="15">
        <v>109.10724</v>
      </c>
      <c r="C172" s="13">
        <v>0.0</v>
      </c>
      <c r="D172" s="17">
        <f>B172*C172/$F$3</f>
        <v>0</v>
      </c>
      <c r="E172" s="17">
        <f>B172*$E$3/$F$3</f>
        <v>0.0011956957808219</v>
      </c>
      <c r="F172" s="19">
        <v>267312738.2</v>
      </c>
    </row>
    <row r="173" spans="1:6" customHeight="1" ht="12.75">
      <c r="A173" s="11">
        <v>40347</v>
      </c>
      <c r="B173" s="15">
        <v>109.079628</v>
      </c>
      <c r="C173" s="13">
        <v>0.0</v>
      </c>
      <c r="D173" s="17">
        <f>B173*C173/$F$3</f>
        <v>0</v>
      </c>
      <c r="E173" s="17">
        <f>B173*$E$3/$F$3</f>
        <v>0.0011953931835616</v>
      </c>
      <c r="F173" s="19">
        <v>299968976.9</v>
      </c>
    </row>
    <row r="174" spans="1:6" customHeight="1" ht="12.75">
      <c r="A174" s="11">
        <v>40348</v>
      </c>
      <c r="B174" s="15">
        <v>109.079628</v>
      </c>
      <c r="C174" s="13">
        <v>0.0</v>
      </c>
      <c r="D174" s="17">
        <f>B174*C174/$F$3</f>
        <v>0</v>
      </c>
      <c r="E174" s="17">
        <f>B174*$E$3/$F$3</f>
        <v>0.0011953931835616</v>
      </c>
      <c r="F174" s="19">
        <v>299968976.9</v>
      </c>
    </row>
    <row r="175" spans="1:6" customHeight="1" ht="12.75">
      <c r="A175" s="11">
        <v>40349</v>
      </c>
      <c r="B175" s="15">
        <v>109.079628</v>
      </c>
      <c r="C175" s="13">
        <v>0.0</v>
      </c>
      <c r="D175" s="17">
        <f>B175*C175/$F$3</f>
        <v>0</v>
      </c>
      <c r="E175" s="17">
        <f>B175*$E$3/$F$3</f>
        <v>0.0011953931835616</v>
      </c>
      <c r="F175" s="19">
        <v>299968976.9</v>
      </c>
    </row>
    <row r="176" spans="1:6" customHeight="1" ht="12.75">
      <c r="A176" s="11">
        <v>40350</v>
      </c>
      <c r="B176" s="15">
        <v>108.683546</v>
      </c>
      <c r="C176" s="13">
        <v>0.0</v>
      </c>
      <c r="D176" s="17">
        <f>B176*C176/$F$3</f>
        <v>0</v>
      </c>
      <c r="E176" s="17">
        <f>B176*$E$3/$F$3</f>
        <v>0.0011910525589041</v>
      </c>
      <c r="F176" s="19">
        <v>298879751.6</v>
      </c>
    </row>
    <row r="177" spans="1:6" customHeight="1" ht="12.75">
      <c r="A177" s="11">
        <v>40351</v>
      </c>
      <c r="B177" s="15">
        <v>109.299868</v>
      </c>
      <c r="C177" s="13">
        <v>0.0</v>
      </c>
      <c r="D177" s="17">
        <f>B177*C177/$F$3</f>
        <v>0</v>
      </c>
      <c r="E177" s="17">
        <f>B177*$E$3/$F$3</f>
        <v>0.0011978067726027</v>
      </c>
      <c r="F177" s="19">
        <v>278714664.3</v>
      </c>
    </row>
    <row r="178" spans="1:6" customHeight="1" ht="12.75">
      <c r="A178" s="11">
        <v>40352</v>
      </c>
      <c r="B178" s="15">
        <v>109.947633</v>
      </c>
      <c r="C178" s="13">
        <v>0.0</v>
      </c>
      <c r="D178" s="17">
        <f>B178*C178/$F$3</f>
        <v>0</v>
      </c>
      <c r="E178" s="17">
        <f>B178*$E$3/$F$3</f>
        <v>0.0012049055671233</v>
      </c>
      <c r="F178" s="19">
        <v>280366465</v>
      </c>
    </row>
    <row r="179" spans="1:6" customHeight="1" ht="12.75">
      <c r="A179" s="11">
        <v>40353</v>
      </c>
      <c r="B179" s="15">
        <v>110.906498</v>
      </c>
      <c r="C179" s="13">
        <v>0.0</v>
      </c>
      <c r="D179" s="17">
        <f>B179*C179/$F$3</f>
        <v>0</v>
      </c>
      <c r="E179" s="17">
        <f>B179*$E$3/$F$3</f>
        <v>0.0012154136767123</v>
      </c>
      <c r="F179" s="19">
        <v>282811569.8</v>
      </c>
    </row>
    <row r="180" spans="1:6" customHeight="1" ht="12.75">
      <c r="A180" s="11">
        <v>40354</v>
      </c>
      <c r="B180" s="15">
        <v>110.952537</v>
      </c>
      <c r="C180" s="13">
        <v>0.0</v>
      </c>
      <c r="D180" s="17">
        <f>B180*C180/$F$3</f>
        <v>0</v>
      </c>
      <c r="E180" s="17">
        <f>B180*$E$3/$F$3</f>
        <v>0.0012159182136986</v>
      </c>
      <c r="F180" s="19">
        <v>282928968.4</v>
      </c>
    </row>
    <row r="181" spans="1:6" customHeight="1" ht="12.75">
      <c r="A181" s="11">
        <v>40355</v>
      </c>
      <c r="B181" s="15">
        <v>110.952537</v>
      </c>
      <c r="C181" s="13">
        <v>0.0</v>
      </c>
      <c r="D181" s="17">
        <f>B181*C181/$F$3</f>
        <v>0</v>
      </c>
      <c r="E181" s="17">
        <f>B181*$E$3/$F$3</f>
        <v>0.0012159182136986</v>
      </c>
      <c r="F181" s="19">
        <v>282928968.4</v>
      </c>
    </row>
    <row r="182" spans="1:6" customHeight="1" ht="12.75">
      <c r="A182" s="11">
        <v>40356</v>
      </c>
      <c r="B182" s="15">
        <v>110.952537</v>
      </c>
      <c r="C182" s="13">
        <v>0.0</v>
      </c>
      <c r="D182" s="17">
        <f>B182*C182/$F$3</f>
        <v>0</v>
      </c>
      <c r="E182" s="17">
        <f>B182*$E$3/$F$3</f>
        <v>0.0012159182136986</v>
      </c>
      <c r="F182" s="19">
        <v>282928968.4</v>
      </c>
    </row>
    <row r="183" spans="1:6" customHeight="1" ht="12.75">
      <c r="A183" s="11">
        <v>40357</v>
      </c>
      <c r="B183" s="15">
        <v>111.007269</v>
      </c>
      <c r="C183" s="13">
        <v>0.0</v>
      </c>
      <c r="D183" s="17">
        <f>B183*C183/$F$3</f>
        <v>0</v>
      </c>
      <c r="E183" s="17">
        <f>B183*$E$3/$F$3</f>
        <v>0.0012165180164384</v>
      </c>
      <c r="F183" s="19">
        <v>283068535.4</v>
      </c>
    </row>
    <row r="184" spans="1:6" customHeight="1" ht="12.75">
      <c r="A184" s="11">
        <v>40358</v>
      </c>
      <c r="B184" s="15">
        <v>112.003845</v>
      </c>
      <c r="C184" s="13">
        <v>0.0</v>
      </c>
      <c r="D184" s="17">
        <f>B184*C184/$F$3</f>
        <v>0</v>
      </c>
      <c r="E184" s="17">
        <f>B184*$E$3/$F$3</f>
        <v>0.0012274393972603</v>
      </c>
      <c r="F184" s="19">
        <v>268809229</v>
      </c>
    </row>
    <row r="185" spans="1:6" customHeight="1" ht="12.75">
      <c r="A185" s="11">
        <v>40359</v>
      </c>
      <c r="B185" s="15">
        <v>111.945661</v>
      </c>
      <c r="C185" s="13">
        <v>0.0</v>
      </c>
      <c r="D185" s="17">
        <f>B185*C185/$F$3</f>
        <v>0</v>
      </c>
      <c r="E185" s="17">
        <f>B185*$E$3/$F$3</f>
        <v>0.0012268017643836</v>
      </c>
      <c r="F185" s="19">
        <v>235085888.2</v>
      </c>
    </row>
    <row r="186" spans="1:6" customHeight="1" ht="12.75">
      <c r="A186" s="11">
        <v>40360</v>
      </c>
      <c r="B186" s="15">
        <v>113.783172</v>
      </c>
      <c r="C186" s="13">
        <v>0.0</v>
      </c>
      <c r="D186" s="17">
        <f>B186*C186/$F$3</f>
        <v>0</v>
      </c>
      <c r="E186" s="17">
        <f>B186*$E$3/$F$3</f>
        <v>0.0012469388712329</v>
      </c>
      <c r="F186" s="19">
        <v>238944662</v>
      </c>
    </row>
    <row r="187" spans="1:6" customHeight="1" ht="12.75">
      <c r="A187" s="11">
        <v>40361</v>
      </c>
      <c r="B187" s="15">
        <v>112.954316</v>
      </c>
      <c r="C187" s="13">
        <v>0.0</v>
      </c>
      <c r="D187" s="17">
        <f>B187*C187/$F$3</f>
        <v>0</v>
      </c>
      <c r="E187" s="17">
        <f>B187*$E$3/$F$3</f>
        <v>0.0012378555178082</v>
      </c>
      <c r="F187" s="19">
        <v>254147211.3</v>
      </c>
    </row>
    <row r="188" spans="1:6" customHeight="1" ht="12.75">
      <c r="A188" s="11">
        <v>40362</v>
      </c>
      <c r="B188" s="15">
        <v>112.954316</v>
      </c>
      <c r="C188" s="13">
        <v>0.0</v>
      </c>
      <c r="D188" s="17">
        <f>B188*C188/$F$3</f>
        <v>0</v>
      </c>
      <c r="E188" s="17">
        <f>B188*$E$3/$F$3</f>
        <v>0.0012378555178082</v>
      </c>
      <c r="F188" s="19">
        <v>254147211.3</v>
      </c>
    </row>
    <row r="189" spans="1:6" customHeight="1" ht="12.75">
      <c r="A189" s="11">
        <v>40363</v>
      </c>
      <c r="B189" s="15">
        <v>112.954316</v>
      </c>
      <c r="C189" s="13">
        <v>0.0</v>
      </c>
      <c r="D189" s="17">
        <f>B189*C189/$F$3</f>
        <v>0</v>
      </c>
      <c r="E189" s="17">
        <f>B189*$E$3/$F$3</f>
        <v>0.0012378555178082</v>
      </c>
      <c r="F189" s="19">
        <v>254147211.3</v>
      </c>
    </row>
    <row r="190" spans="1:6" customHeight="1" ht="12.75">
      <c r="A190" s="11">
        <v>40364</v>
      </c>
      <c r="B190" s="15">
        <v>112.954316</v>
      </c>
      <c r="C190" s="13">
        <v>0.0</v>
      </c>
      <c r="D190" s="17">
        <f>B190*C190/$F$3</f>
        <v>0</v>
      </c>
      <c r="E190" s="17">
        <f>B190*$E$3/$F$3</f>
        <v>0.0012378555178082</v>
      </c>
      <c r="F190" s="19">
        <v>254147211.3</v>
      </c>
    </row>
    <row r="191" spans="1:6" customHeight="1" ht="12.75">
      <c r="A191" s="11">
        <v>40365</v>
      </c>
      <c r="B191" s="15">
        <v>113.301918</v>
      </c>
      <c r="C191" s="13">
        <v>0.0</v>
      </c>
      <c r="D191" s="17">
        <f>B191*C191/$F$3</f>
        <v>0</v>
      </c>
      <c r="E191" s="17">
        <f>B191*$E$3/$F$3</f>
        <v>0.0012416648547945</v>
      </c>
      <c r="F191" s="19">
        <v>254929316</v>
      </c>
    </row>
    <row r="192" spans="1:6" customHeight="1" ht="12.75">
      <c r="A192" s="11">
        <v>40366</v>
      </c>
      <c r="B192" s="15">
        <v>113.488905</v>
      </c>
      <c r="C192" s="13">
        <v>0.0</v>
      </c>
      <c r="D192" s="17">
        <f>B192*C192/$F$3</f>
        <v>0</v>
      </c>
      <c r="E192" s="17">
        <f>B192*$E$3/$F$3</f>
        <v>0.0012437140273973</v>
      </c>
      <c r="F192" s="19">
        <v>255350036.7</v>
      </c>
    </row>
    <row r="193" spans="1:6" customHeight="1" ht="12.75">
      <c r="A193" s="11">
        <v>40367</v>
      </c>
      <c r="B193" s="15">
        <v>111.84737</v>
      </c>
      <c r="C193" s="13">
        <v>0.0</v>
      </c>
      <c r="D193" s="17">
        <f>B193*C193/$F$3</f>
        <v>0</v>
      </c>
      <c r="E193" s="17">
        <f>B193*$E$3/$F$3</f>
        <v>0.0012257246027397</v>
      </c>
      <c r="F193" s="19">
        <v>262841319.7</v>
      </c>
    </row>
    <row r="194" spans="1:6" customHeight="1" ht="12.75">
      <c r="A194" s="11">
        <v>40368</v>
      </c>
      <c r="B194" s="15">
        <v>111.938492</v>
      </c>
      <c r="C194" s="13">
        <v>0.0</v>
      </c>
      <c r="D194" s="17">
        <f>B194*C194/$F$3</f>
        <v>0</v>
      </c>
      <c r="E194" s="17">
        <f>B194*$E$3/$F$3</f>
        <v>0.0012267232</v>
      </c>
      <c r="F194" s="19">
        <v>263055455.7</v>
      </c>
    </row>
    <row r="195" spans="1:6" customHeight="1" ht="12.75">
      <c r="A195" s="11">
        <v>40369</v>
      </c>
      <c r="B195" s="15">
        <v>111.938492</v>
      </c>
      <c r="C195" s="13">
        <v>0.0</v>
      </c>
      <c r="D195" s="17">
        <f>B195*C195/$F$3</f>
        <v>0</v>
      </c>
      <c r="E195" s="17">
        <f>B195*$E$3/$F$3</f>
        <v>0.0012267232</v>
      </c>
      <c r="F195" s="19">
        <v>263055455.7</v>
      </c>
    </row>
    <row r="196" spans="1:6" customHeight="1" ht="12.75">
      <c r="A196" s="11">
        <v>40370</v>
      </c>
      <c r="B196" s="15">
        <v>111.938492</v>
      </c>
      <c r="C196" s="13">
        <v>0.0</v>
      </c>
      <c r="D196" s="17">
        <f>B196*C196/$F$3</f>
        <v>0</v>
      </c>
      <c r="E196" s="17">
        <f>B196*$E$3/$F$3</f>
        <v>0.0012267232</v>
      </c>
      <c r="F196" s="19">
        <v>263055455.7</v>
      </c>
    </row>
    <row r="197" spans="1:6" customHeight="1" ht="12.75">
      <c r="A197" s="11">
        <v>40371</v>
      </c>
      <c r="B197" s="15">
        <v>111.886686</v>
      </c>
      <c r="C197" s="13">
        <v>0.0</v>
      </c>
      <c r="D197" s="17">
        <f>B197*C197/$F$3</f>
        <v>0</v>
      </c>
      <c r="E197" s="17">
        <f>B197*$E$3/$F$3</f>
        <v>0.0012261554630137</v>
      </c>
      <c r="F197" s="19">
        <v>279716715.6</v>
      </c>
    </row>
    <row r="198" spans="1:6" customHeight="1" ht="12.75">
      <c r="A198" s="11">
        <v>40372</v>
      </c>
      <c r="B198" s="15">
        <v>112.450731</v>
      </c>
      <c r="C198" s="13">
        <v>0.0</v>
      </c>
      <c r="D198" s="17">
        <f>B198*C198/$F$3</f>
        <v>0</v>
      </c>
      <c r="E198" s="17">
        <f>B198*$E$3/$F$3</f>
        <v>0.0012323367780822</v>
      </c>
      <c r="F198" s="19">
        <v>281126826.6</v>
      </c>
    </row>
    <row r="199" spans="1:6" customHeight="1" ht="12.75">
      <c r="A199" s="11">
        <v>40373</v>
      </c>
      <c r="B199" s="15">
        <v>111.960118</v>
      </c>
      <c r="C199" s="13">
        <v>0.0</v>
      </c>
      <c r="D199" s="17">
        <f>B199*C199/$F$3</f>
        <v>0</v>
      </c>
      <c r="E199" s="17">
        <f>B199*$E$3/$F$3</f>
        <v>0.0012269601972603</v>
      </c>
      <c r="F199" s="19">
        <v>279900294.2</v>
      </c>
    </row>
    <row r="200" spans="1:6" customHeight="1" ht="12.75">
      <c r="A200" s="11">
        <v>40374</v>
      </c>
      <c r="B200" s="15">
        <v>113.258356</v>
      </c>
      <c r="C200" s="13">
        <v>0.0</v>
      </c>
      <c r="D200" s="17">
        <f>B200*C200/$F$3</f>
        <v>0</v>
      </c>
      <c r="E200" s="17">
        <f>B200*$E$3/$F$3</f>
        <v>0.0012411874630137</v>
      </c>
      <c r="F200" s="19">
        <v>283145891</v>
      </c>
    </row>
    <row r="201" spans="1:6" customHeight="1" ht="12.75">
      <c r="A201" s="11">
        <v>40375</v>
      </c>
      <c r="B201" s="15">
        <v>114.611093</v>
      </c>
      <c r="C201" s="13">
        <v>0.0</v>
      </c>
      <c r="D201" s="17">
        <f>B201*C201/$F$3</f>
        <v>0</v>
      </c>
      <c r="E201" s="17">
        <f>B201*$E$3/$F$3</f>
        <v>0.0012560119780822</v>
      </c>
      <c r="F201" s="19">
        <v>286527733.6</v>
      </c>
    </row>
    <row r="202" spans="1:6" customHeight="1" ht="12.75">
      <c r="A202" s="11">
        <v>40376</v>
      </c>
      <c r="B202" s="15">
        <v>114.611093</v>
      </c>
      <c r="C202" s="13">
        <v>0.0</v>
      </c>
      <c r="D202" s="17">
        <f>B202*C202/$F$3</f>
        <v>0</v>
      </c>
      <c r="E202" s="17">
        <f>B202*$E$3/$F$3</f>
        <v>0.0012560119780822</v>
      </c>
      <c r="F202" s="19">
        <v>286527733.6</v>
      </c>
    </row>
    <row r="203" spans="1:6" customHeight="1" ht="12.75">
      <c r="A203" s="11">
        <v>40377</v>
      </c>
      <c r="B203" s="15">
        <v>114.611093</v>
      </c>
      <c r="C203" s="13">
        <v>0.0</v>
      </c>
      <c r="D203" s="17">
        <f>B203*C203/$F$3</f>
        <v>0</v>
      </c>
      <c r="E203" s="17">
        <f>B203*$E$3/$F$3</f>
        <v>0.0012560119780822</v>
      </c>
      <c r="F203" s="19">
        <v>286527733.6</v>
      </c>
    </row>
    <row r="204" spans="1:6" customHeight="1" ht="12.75">
      <c r="A204" s="11">
        <v>40378</v>
      </c>
      <c r="B204" s="15">
        <v>114.266041</v>
      </c>
      <c r="C204" s="13">
        <v>0.0</v>
      </c>
      <c r="D204" s="17">
        <f>B204*C204/$F$3</f>
        <v>0</v>
      </c>
      <c r="E204" s="17">
        <f>B204*$E$3/$F$3</f>
        <v>0.0012522305863014</v>
      </c>
      <c r="F204" s="19">
        <v>285665102.5</v>
      </c>
    </row>
    <row r="205" spans="1:6" customHeight="1" ht="12.75">
      <c r="A205" s="11">
        <v>40379</v>
      </c>
      <c r="B205" s="15">
        <v>113.811774</v>
      </c>
      <c r="C205" s="13">
        <v>0.0</v>
      </c>
      <c r="D205" s="17">
        <f>B205*C205/$F$3</f>
        <v>0</v>
      </c>
      <c r="E205" s="17">
        <f>B205*$E$3/$F$3</f>
        <v>0.0012472523178082</v>
      </c>
      <c r="F205" s="19">
        <v>284529434.8</v>
      </c>
    </row>
    <row r="206" spans="1:6" customHeight="1" ht="12.75">
      <c r="A206" s="11">
        <v>40380</v>
      </c>
      <c r="B206" s="15">
        <v>113.601652</v>
      </c>
      <c r="C206" s="13">
        <v>0.0</v>
      </c>
      <c r="D206" s="17">
        <f>B206*C206/$F$3</f>
        <v>0</v>
      </c>
      <c r="E206" s="17">
        <f>B206*$E$3/$F$3</f>
        <v>0.0012449496109589</v>
      </c>
      <c r="F206" s="19">
        <v>284004130.2</v>
      </c>
    </row>
    <row r="207" spans="1:6" customHeight="1" ht="12.75">
      <c r="A207" s="11">
        <v>40381</v>
      </c>
      <c r="B207" s="15">
        <v>113.750456</v>
      </c>
      <c r="C207" s="13">
        <v>0.0</v>
      </c>
      <c r="D207" s="17">
        <f>B207*C207/$F$3</f>
        <v>0</v>
      </c>
      <c r="E207" s="17">
        <f>B207*$E$3/$F$3</f>
        <v>0.001246580339726</v>
      </c>
      <c r="F207" s="19">
        <v>284376141.2</v>
      </c>
    </row>
    <row r="208" spans="1:6" customHeight="1" ht="12.75">
      <c r="A208" s="11">
        <v>40382</v>
      </c>
      <c r="B208" s="15">
        <v>113.453521</v>
      </c>
      <c r="C208" s="13">
        <v>0.0</v>
      </c>
      <c r="D208" s="17">
        <f>B208*C208/$F$3</f>
        <v>0</v>
      </c>
      <c r="E208" s="17">
        <f>B208*$E$3/$F$3</f>
        <v>0.0012433262575342</v>
      </c>
      <c r="F208" s="19">
        <v>283633803.8</v>
      </c>
    </row>
    <row r="209" spans="1:6" customHeight="1" ht="12.75">
      <c r="A209" s="11">
        <v>40383</v>
      </c>
      <c r="B209" s="15">
        <v>113.453521</v>
      </c>
      <c r="C209" s="13">
        <v>0.0</v>
      </c>
      <c r="D209" s="17">
        <f>B209*C209/$F$3</f>
        <v>0</v>
      </c>
      <c r="E209" s="17">
        <f>B209*$E$3/$F$3</f>
        <v>0.0012433262575342</v>
      </c>
      <c r="F209" s="19">
        <v>283633803.8</v>
      </c>
    </row>
    <row r="210" spans="1:6" customHeight="1" ht="12.75">
      <c r="A210" s="11">
        <v>40384</v>
      </c>
      <c r="B210" s="15">
        <v>113.453521</v>
      </c>
      <c r="C210" s="13">
        <v>0.0</v>
      </c>
      <c r="D210" s="17">
        <f>B210*C210/$F$3</f>
        <v>0</v>
      </c>
      <c r="E210" s="17">
        <f>B210*$E$3/$F$3</f>
        <v>0.0012433262575342</v>
      </c>
      <c r="F210" s="19">
        <v>283633803.8</v>
      </c>
    </row>
    <row r="211" spans="1:6" customHeight="1" ht="12.75">
      <c r="A211" s="11">
        <v>40385</v>
      </c>
      <c r="B211" s="15">
        <v>113.517301</v>
      </c>
      <c r="C211" s="13">
        <v>0.0</v>
      </c>
      <c r="D211" s="17">
        <f>B211*C211/$F$3</f>
        <v>0</v>
      </c>
      <c r="E211" s="17">
        <f>B211*$E$3/$F$3</f>
        <v>0.0012440252164384</v>
      </c>
      <c r="F211" s="19">
        <v>283793253.2</v>
      </c>
    </row>
    <row r="212" spans="1:6" customHeight="1" ht="12.75">
      <c r="A212" s="11">
        <v>40386</v>
      </c>
      <c r="B212" s="15">
        <v>112.715011</v>
      </c>
      <c r="C212" s="13">
        <v>0.0</v>
      </c>
      <c r="D212" s="17">
        <f>B212*C212/$F$3</f>
        <v>0</v>
      </c>
      <c r="E212" s="17">
        <f>B212*$E$3/$F$3</f>
        <v>0.0012352329972603</v>
      </c>
      <c r="F212" s="19">
        <v>298694778.2</v>
      </c>
    </row>
    <row r="213" spans="1:6" customHeight="1" ht="12.75">
      <c r="A213" s="11">
        <v>40387</v>
      </c>
      <c r="B213" s="15">
        <v>113.112876</v>
      </c>
      <c r="C213" s="13">
        <v>0.0</v>
      </c>
      <c r="D213" s="17">
        <f>B213*C213/$F$3</f>
        <v>0</v>
      </c>
      <c r="E213" s="17">
        <f>B213*$E$3/$F$3</f>
        <v>0.0012395931616438</v>
      </c>
      <c r="F213" s="19">
        <v>299749121.8</v>
      </c>
    </row>
    <row r="214" spans="1:6" customHeight="1" ht="12.75">
      <c r="A214" s="11">
        <v>40388</v>
      </c>
      <c r="B214" s="15">
        <v>113.682973</v>
      </c>
      <c r="C214" s="13">
        <v>0.0</v>
      </c>
      <c r="D214" s="17">
        <f>B214*C214/$F$3</f>
        <v>0</v>
      </c>
      <c r="E214" s="17">
        <f>B214*$E$3/$F$3</f>
        <v>0.0012458408</v>
      </c>
      <c r="F214" s="19">
        <v>301259878.6</v>
      </c>
    </row>
    <row r="215" spans="1:6" customHeight="1" ht="12.75">
      <c r="A215" s="11">
        <v>40389</v>
      </c>
      <c r="B215" s="15">
        <v>114.269538</v>
      </c>
      <c r="C215" s="13">
        <v>0.0</v>
      </c>
      <c r="D215" s="17">
        <f>B215*C215/$F$3</f>
        <v>0</v>
      </c>
      <c r="E215" s="17">
        <f>B215*$E$3/$F$3</f>
        <v>0.001252268909589</v>
      </c>
      <c r="F215" s="19">
        <v>297100800.1</v>
      </c>
    </row>
    <row r="216" spans="1:6" customHeight="1" ht="12.75">
      <c r="A216" s="11">
        <v>40390</v>
      </c>
      <c r="B216" s="15">
        <v>114.269538</v>
      </c>
      <c r="C216" s="13">
        <v>0.0</v>
      </c>
      <c r="D216" s="17">
        <f>B216*C216/$F$3</f>
        <v>0</v>
      </c>
      <c r="E216" s="17">
        <f>B216*$E$3/$F$3</f>
        <v>0.001252268909589</v>
      </c>
      <c r="F216" s="19">
        <v>297100800.1</v>
      </c>
    </row>
    <row r="217" spans="1:6" customHeight="1" ht="12.75">
      <c r="A217" s="11">
        <v>40391</v>
      </c>
      <c r="B217" s="15">
        <v>114.269538</v>
      </c>
      <c r="C217" s="13">
        <v>0.0</v>
      </c>
      <c r="D217" s="17">
        <f>B217*C217/$F$3</f>
        <v>0</v>
      </c>
      <c r="E217" s="17">
        <f>B217*$E$3/$F$3</f>
        <v>0.001252268909589</v>
      </c>
      <c r="F217" s="19">
        <v>297100800.1</v>
      </c>
    </row>
    <row r="218" spans="1:6" customHeight="1" ht="12.75">
      <c r="A218" s="11">
        <v>40392</v>
      </c>
      <c r="B218" s="15">
        <v>114.532612</v>
      </c>
      <c r="C218" s="13">
        <v>0.0</v>
      </c>
      <c r="D218" s="17">
        <f>B218*C218/$F$3</f>
        <v>0</v>
      </c>
      <c r="E218" s="17">
        <f>B218*$E$3/$F$3</f>
        <v>0.0012551519123288</v>
      </c>
      <c r="F218" s="19">
        <v>297784792.7</v>
      </c>
    </row>
    <row r="219" spans="1:6" customHeight="1" ht="12.75">
      <c r="A219" s="11">
        <v>40393</v>
      </c>
      <c r="B219" s="15">
        <v>115.372028</v>
      </c>
      <c r="C219" s="13">
        <v>0.0</v>
      </c>
      <c r="D219" s="17">
        <f>B219*C219/$F$3</f>
        <v>0</v>
      </c>
      <c r="E219" s="17">
        <f>B219*$E$3/$F$3</f>
        <v>0.0012643509917808</v>
      </c>
      <c r="F219" s="19">
        <v>299967272.8</v>
      </c>
    </row>
    <row r="220" spans="1:6" customHeight="1" ht="12.75">
      <c r="A220" s="11">
        <v>40394</v>
      </c>
      <c r="B220" s="15">
        <v>114.735793</v>
      </c>
      <c r="C220" s="13">
        <v>0.0</v>
      </c>
      <c r="D220" s="17">
        <f>B220*C220/$F$3</f>
        <v>0</v>
      </c>
      <c r="E220" s="17">
        <f>B220*$E$3/$F$3</f>
        <v>0.0012573785534247</v>
      </c>
      <c r="F220" s="19">
        <v>275365904</v>
      </c>
    </row>
    <row r="221" spans="1:6" customHeight="1" ht="12.75">
      <c r="A221" s="11">
        <v>40395</v>
      </c>
      <c r="B221" s="15">
        <v>115.288906</v>
      </c>
      <c r="C221" s="13">
        <v>0.0</v>
      </c>
      <c r="D221" s="17">
        <f>B221*C221/$F$3</f>
        <v>0</v>
      </c>
      <c r="E221" s="17">
        <f>B221*$E$3/$F$3</f>
        <v>0.0012634400657534</v>
      </c>
      <c r="F221" s="19">
        <v>265164483.5</v>
      </c>
    </row>
    <row r="222" spans="1:6" customHeight="1" ht="12.75">
      <c r="A222" s="11">
        <v>40396</v>
      </c>
      <c r="B222" s="15">
        <v>116.327991</v>
      </c>
      <c r="C222" s="13">
        <v>0.0</v>
      </c>
      <c r="D222" s="17">
        <f>B222*C222/$F$3</f>
        <v>0</v>
      </c>
      <c r="E222" s="17">
        <f>B222*$E$3/$F$3</f>
        <v>0.0012748272986301</v>
      </c>
      <c r="F222" s="19">
        <v>267554378.8</v>
      </c>
    </row>
    <row r="223" spans="1:6" customHeight="1" ht="12.75">
      <c r="A223" s="11">
        <v>40397</v>
      </c>
      <c r="B223" s="15">
        <v>116.327991</v>
      </c>
      <c r="C223" s="13">
        <v>0.0</v>
      </c>
      <c r="D223" s="17">
        <f>B223*C223/$F$3</f>
        <v>0</v>
      </c>
      <c r="E223" s="17">
        <f>B223*$E$3/$F$3</f>
        <v>0.0012748272986301</v>
      </c>
      <c r="F223" s="19">
        <v>267554378.8</v>
      </c>
    </row>
    <row r="224" spans="1:6" customHeight="1" ht="12.75">
      <c r="A224" s="11">
        <v>40398</v>
      </c>
      <c r="B224" s="15">
        <v>116.327991</v>
      </c>
      <c r="C224" s="13">
        <v>0.0</v>
      </c>
      <c r="D224" s="17">
        <f>B224*C224/$F$3</f>
        <v>0</v>
      </c>
      <c r="E224" s="17">
        <f>B224*$E$3/$F$3</f>
        <v>0.0012748272986301</v>
      </c>
      <c r="F224" s="19">
        <v>267554378.8</v>
      </c>
    </row>
    <row r="225" spans="1:6" customHeight="1" ht="12.75">
      <c r="A225" s="11">
        <v>40399</v>
      </c>
      <c r="B225" s="15">
        <v>115.451875</v>
      </c>
      <c r="C225" s="13">
        <v>0.0</v>
      </c>
      <c r="D225" s="17">
        <f>B225*C225/$F$3</f>
        <v>0</v>
      </c>
      <c r="E225" s="17">
        <f>B225*$E$3/$F$3</f>
        <v>0.0012652260273973</v>
      </c>
      <c r="F225" s="19">
        <v>265539312.6</v>
      </c>
    </row>
    <row r="226" spans="1:6" customHeight="1" ht="12.75">
      <c r="A226" s="11">
        <v>40400</v>
      </c>
      <c r="B226" s="15">
        <v>115.356458</v>
      </c>
      <c r="C226" s="13">
        <v>0.0</v>
      </c>
      <c r="D226" s="17">
        <f>B226*C226/$F$3</f>
        <v>0</v>
      </c>
      <c r="E226" s="17">
        <f>B226*$E$3/$F$3</f>
        <v>0.0012641803616438</v>
      </c>
      <c r="F226" s="19">
        <v>248016384.2</v>
      </c>
    </row>
    <row r="227" spans="1:6" customHeight="1" ht="12.75">
      <c r="A227" s="11">
        <v>40401</v>
      </c>
      <c r="B227" s="15">
        <v>116.105922</v>
      </c>
      <c r="C227" s="13">
        <v>0.0</v>
      </c>
      <c r="D227" s="17">
        <f>B227*C227/$F$3</f>
        <v>0</v>
      </c>
      <c r="E227" s="17">
        <f>B227*$E$3/$F$3</f>
        <v>0.0012723936657534</v>
      </c>
      <c r="F227" s="19">
        <v>249627732.6</v>
      </c>
    </row>
    <row r="228" spans="1:6" customHeight="1" ht="12.75">
      <c r="A228" s="11">
        <v>40402</v>
      </c>
      <c r="B228" s="15">
        <v>115.206289</v>
      </c>
      <c r="C228" s="13">
        <v>0.0</v>
      </c>
      <c r="D228" s="17">
        <f>B228*C228/$F$3</f>
        <v>0</v>
      </c>
      <c r="E228" s="17">
        <f>B228*$E$3/$F$3</f>
        <v>0.0012625346739726</v>
      </c>
      <c r="F228" s="19">
        <v>247693521.9</v>
      </c>
    </row>
    <row r="229" spans="1:6" customHeight="1" ht="12.75">
      <c r="A229" s="11">
        <v>40403</v>
      </c>
      <c r="B229" s="15">
        <v>114.662177</v>
      </c>
      <c r="C229" s="13">
        <v>0.0</v>
      </c>
      <c r="D229" s="17">
        <f>B229*C229/$F$3</f>
        <v>0</v>
      </c>
      <c r="E229" s="17">
        <f>B229*$E$3/$F$3</f>
        <v>0.0012565718027397</v>
      </c>
      <c r="F229" s="19">
        <v>246523681.1</v>
      </c>
    </row>
    <row r="230" spans="1:6" customHeight="1" ht="12.75">
      <c r="A230" s="11">
        <v>40404</v>
      </c>
      <c r="B230" s="15">
        <v>114.662177</v>
      </c>
      <c r="C230" s="13">
        <v>0.0</v>
      </c>
      <c r="D230" s="17">
        <f>B230*C230/$F$3</f>
        <v>0</v>
      </c>
      <c r="E230" s="17">
        <f>B230*$E$3/$F$3</f>
        <v>0.0012565718027397</v>
      </c>
      <c r="F230" s="19">
        <v>246523681.1</v>
      </c>
    </row>
    <row r="231" spans="1:6" customHeight="1" ht="12.75">
      <c r="A231" s="11">
        <v>40405</v>
      </c>
      <c r="B231" s="15">
        <v>114.662177</v>
      </c>
      <c r="C231" s="13">
        <v>0.0</v>
      </c>
      <c r="D231" s="17">
        <f>B231*C231/$F$3</f>
        <v>0</v>
      </c>
      <c r="E231" s="17">
        <f>B231*$E$3/$F$3</f>
        <v>0.0012565718027397</v>
      </c>
      <c r="F231" s="19">
        <v>246523681.1</v>
      </c>
    </row>
    <row r="232" spans="1:6" customHeight="1" ht="12.75">
      <c r="A232" s="11">
        <v>40406</v>
      </c>
      <c r="B232" s="15">
        <v>116.004341</v>
      </c>
      <c r="C232" s="13">
        <v>0.0</v>
      </c>
      <c r="D232" s="17">
        <f>B232*C232/$F$3</f>
        <v>0</v>
      </c>
      <c r="E232" s="17">
        <f>B232*$E$3/$F$3</f>
        <v>0.0012712804493151</v>
      </c>
      <c r="F232" s="19">
        <v>249409333</v>
      </c>
    </row>
    <row r="233" spans="1:6" customHeight="1" ht="12.75">
      <c r="A233" s="11">
        <v>40407</v>
      </c>
      <c r="B233" s="15">
        <v>115.704826</v>
      </c>
      <c r="C233" s="13">
        <v>0.0</v>
      </c>
      <c r="D233" s="17">
        <f>B233*C233/$F$3</f>
        <v>0</v>
      </c>
      <c r="E233" s="17">
        <f>B233*$E$3/$F$3</f>
        <v>0.0012679980931507</v>
      </c>
      <c r="F233" s="19">
        <v>248765376.8</v>
      </c>
    </row>
    <row r="234" spans="1:6" customHeight="1" ht="12.75">
      <c r="A234" s="11">
        <v>40408</v>
      </c>
      <c r="B234" s="15">
        <v>116.001798</v>
      </c>
      <c r="C234" s="13">
        <v>0.0</v>
      </c>
      <c r="D234" s="17">
        <f>B234*C234/$F$3</f>
        <v>0</v>
      </c>
      <c r="E234" s="17">
        <f>B234*$E$3/$F$3</f>
        <v>0.0012712525808219</v>
      </c>
      <c r="F234" s="19">
        <v>249403866.5</v>
      </c>
    </row>
    <row r="235" spans="1:6" customHeight="1" ht="12.75">
      <c r="A235" s="11">
        <v>40409</v>
      </c>
      <c r="B235" s="15">
        <v>116.4097</v>
      </c>
      <c r="C235" s="13">
        <v>0.0</v>
      </c>
      <c r="D235" s="17">
        <f>B235*C235/$F$3</f>
        <v>0</v>
      </c>
      <c r="E235" s="17">
        <f>B235*$E$3/$F$3</f>
        <v>0.001275722739726</v>
      </c>
      <c r="F235" s="19">
        <v>279383280.2</v>
      </c>
    </row>
    <row r="236" spans="1:6" customHeight="1" ht="12.75">
      <c r="A236" s="11">
        <v>40410</v>
      </c>
      <c r="B236" s="15">
        <v>115.469087</v>
      </c>
      <c r="C236" s="13">
        <v>0.0</v>
      </c>
      <c r="D236" s="17">
        <f>B236*C236/$F$3</f>
        <v>0</v>
      </c>
      <c r="E236" s="17">
        <f>B236*$E$3/$F$3</f>
        <v>0.0012654146520548</v>
      </c>
      <c r="F236" s="19">
        <v>277125808</v>
      </c>
    </row>
    <row r="237" spans="1:6" customHeight="1" ht="12.75">
      <c r="A237" s="11">
        <v>40411</v>
      </c>
      <c r="B237" s="15">
        <v>115.469087</v>
      </c>
      <c r="C237" s="13">
        <v>0.0</v>
      </c>
      <c r="D237" s="17">
        <f>B237*C237/$F$3</f>
        <v>0</v>
      </c>
      <c r="E237" s="17">
        <f>B237*$E$3/$F$3</f>
        <v>0.0012654146520548</v>
      </c>
      <c r="F237" s="19">
        <v>277125808</v>
      </c>
    </row>
    <row r="238" spans="1:6" customHeight="1" ht="12.75">
      <c r="A238" s="11">
        <v>40412</v>
      </c>
      <c r="B238" s="15">
        <v>115.469087</v>
      </c>
      <c r="C238" s="13">
        <v>0.0</v>
      </c>
      <c r="D238" s="17">
        <f>B238*C238/$F$3</f>
        <v>0</v>
      </c>
      <c r="E238" s="17">
        <f>B238*$E$3/$F$3</f>
        <v>0.0012654146520548</v>
      </c>
      <c r="F238" s="19">
        <v>277125808</v>
      </c>
    </row>
    <row r="239" spans="1:6" customHeight="1" ht="12.75">
      <c r="A239" s="11">
        <v>40413</v>
      </c>
      <c r="B239" s="15">
        <v>116.2133</v>
      </c>
      <c r="C239" s="13">
        <v>0.0</v>
      </c>
      <c r="D239" s="17">
        <f>B239*C239/$F$3</f>
        <v>0</v>
      </c>
      <c r="E239" s="17">
        <f>B239*$E$3/$F$3</f>
        <v>0.0012735704109589</v>
      </c>
      <c r="F239" s="19">
        <v>278911919.1</v>
      </c>
    </row>
    <row r="240" spans="1:6" customHeight="1" ht="12.75">
      <c r="A240" s="11">
        <v>40414</v>
      </c>
      <c r="B240" s="15">
        <v>117.865379</v>
      </c>
      <c r="C240" s="13">
        <v>0.0</v>
      </c>
      <c r="D240" s="17">
        <f>B240*C240/$F$3</f>
        <v>0</v>
      </c>
      <c r="E240" s="17">
        <f>B240*$E$3/$F$3</f>
        <v>0.0012916753863014</v>
      </c>
      <c r="F240" s="19">
        <v>282876909.3</v>
      </c>
    </row>
    <row r="241" spans="1:6" customHeight="1" ht="12.75">
      <c r="A241" s="11">
        <v>40415</v>
      </c>
      <c r="B241" s="15">
        <v>117.007375</v>
      </c>
      <c r="C241" s="13">
        <v>0.0</v>
      </c>
      <c r="D241" s="17">
        <f>B241*C241/$F$3</f>
        <v>0</v>
      </c>
      <c r="E241" s="17">
        <f>B241*$E$3/$F$3</f>
        <v>0.0012822726027397</v>
      </c>
      <c r="F241" s="19">
        <v>315919912.7</v>
      </c>
    </row>
    <row r="242" spans="1:6" customHeight="1" ht="12.75">
      <c r="A242" s="11">
        <v>40416</v>
      </c>
      <c r="B242" s="15">
        <v>116.978442</v>
      </c>
      <c r="C242" s="13">
        <v>0.0</v>
      </c>
      <c r="D242" s="17">
        <f>B242*C242/$F$3</f>
        <v>0</v>
      </c>
      <c r="E242" s="17">
        <f>B242*$E$3/$F$3</f>
        <v>0.0012819555287671</v>
      </c>
      <c r="F242" s="19">
        <v>315841792.3</v>
      </c>
    </row>
    <row r="243" spans="1:6" customHeight="1" ht="12.75">
      <c r="A243" s="11">
        <v>40417</v>
      </c>
      <c r="B243" s="15">
        <v>116.492822</v>
      </c>
      <c r="C243" s="13">
        <v>0.0</v>
      </c>
      <c r="D243" s="17">
        <f>B243*C243/$F$3</f>
        <v>0</v>
      </c>
      <c r="E243" s="17">
        <f>B243*$E$3/$F$3</f>
        <v>0.0012766336657534</v>
      </c>
      <c r="F243" s="19">
        <v>314530620.1</v>
      </c>
    </row>
    <row r="244" spans="1:6" customHeight="1" ht="12.75">
      <c r="A244" s="11">
        <v>40418</v>
      </c>
      <c r="B244" s="15">
        <v>116.492822</v>
      </c>
      <c r="C244" s="13">
        <v>0.0</v>
      </c>
      <c r="D244" s="17">
        <f>B244*C244/$F$3</f>
        <v>0</v>
      </c>
      <c r="E244" s="17">
        <f>B244*$E$3/$F$3</f>
        <v>0.0012766336657534</v>
      </c>
      <c r="F244" s="19">
        <v>314530620.1</v>
      </c>
    </row>
    <row r="245" spans="1:6" customHeight="1" ht="12.75">
      <c r="A245" s="11">
        <v>40419</v>
      </c>
      <c r="B245" s="15">
        <v>116.492822</v>
      </c>
      <c r="C245" s="13">
        <v>0.0</v>
      </c>
      <c r="D245" s="17">
        <f>B245*C245/$F$3</f>
        <v>0</v>
      </c>
      <c r="E245" s="17">
        <f>B245*$E$3/$F$3</f>
        <v>0.0012766336657534</v>
      </c>
      <c r="F245" s="19">
        <v>314530620.1</v>
      </c>
    </row>
    <row r="246" spans="1:6" customHeight="1" ht="12.75">
      <c r="A246" s="11">
        <v>40420</v>
      </c>
      <c r="B246" s="15">
        <v>116.855947</v>
      </c>
      <c r="C246" s="13">
        <v>0.0</v>
      </c>
      <c r="D246" s="17">
        <f>B246*C246/$F$3</f>
        <v>0</v>
      </c>
      <c r="E246" s="17">
        <f>B246*$E$3/$F$3</f>
        <v>0.0012806131178082</v>
      </c>
      <c r="F246" s="19">
        <v>315511056.8</v>
      </c>
    </row>
    <row r="247" spans="1:6" customHeight="1" ht="12.75">
      <c r="A247" s="11">
        <v>40421</v>
      </c>
      <c r="B247" s="15">
        <v>117.891426</v>
      </c>
      <c r="C247" s="13">
        <v>0.0</v>
      </c>
      <c r="D247" s="17">
        <f>B247*C247/$F$3</f>
        <v>0</v>
      </c>
      <c r="E247" s="17">
        <f>B247*$E$3/$F$3</f>
        <v>0.0012919608328767</v>
      </c>
      <c r="F247" s="19">
        <v>294728565.6</v>
      </c>
    </row>
    <row r="248" spans="1:6" customHeight="1" ht="12.75">
      <c r="A248" s="11">
        <v>40422</v>
      </c>
      <c r="B248" s="15">
        <v>117.074503</v>
      </c>
      <c r="C248" s="13">
        <v>0.0</v>
      </c>
      <c r="D248" s="17">
        <f>B248*C248/$F$3</f>
        <v>0</v>
      </c>
      <c r="E248" s="17">
        <f>B248*$E$3/$F$3</f>
        <v>0.0012830082520548</v>
      </c>
      <c r="F248" s="19">
        <v>310247432.1</v>
      </c>
    </row>
    <row r="249" spans="1:6" customHeight="1" ht="12.75">
      <c r="A249" s="11">
        <v>40423</v>
      </c>
      <c r="B249" s="15">
        <v>117.406465</v>
      </c>
      <c r="C249" s="13">
        <v>0.0</v>
      </c>
      <c r="D249" s="17">
        <f>B249*C249/$F$3</f>
        <v>0</v>
      </c>
      <c r="E249" s="17">
        <f>B249*$E$3/$F$3</f>
        <v>0.0012866461917808</v>
      </c>
      <c r="F249" s="19">
        <v>311127132.1</v>
      </c>
    </row>
    <row r="250" spans="1:6" customHeight="1" ht="12.75">
      <c r="A250" s="11">
        <v>40424</v>
      </c>
      <c r="B250" s="15">
        <v>117.359561</v>
      </c>
      <c r="C250" s="13">
        <v>0.0</v>
      </c>
      <c r="D250" s="17">
        <f>B250*C250/$F$3</f>
        <v>0</v>
      </c>
      <c r="E250" s="17">
        <f>B250*$E$3/$F$3</f>
        <v>0.0012861321753425</v>
      </c>
      <c r="F250" s="19">
        <v>311002836.1</v>
      </c>
    </row>
    <row r="251" spans="1:6" customHeight="1" ht="12.75">
      <c r="A251" s="11">
        <v>40425</v>
      </c>
      <c r="B251" s="15">
        <v>117.359561</v>
      </c>
      <c r="C251" s="13">
        <v>0.0</v>
      </c>
      <c r="D251" s="17">
        <f>B251*C251/$F$3</f>
        <v>0</v>
      </c>
      <c r="E251" s="17">
        <f>B251*$E$3/$F$3</f>
        <v>0.0012861321753425</v>
      </c>
      <c r="F251" s="19">
        <v>311002836.1</v>
      </c>
    </row>
    <row r="252" spans="1:6" customHeight="1" ht="12.75">
      <c r="A252" s="11">
        <v>40426</v>
      </c>
      <c r="B252" s="15">
        <v>117.359561</v>
      </c>
      <c r="C252" s="13">
        <v>0.0</v>
      </c>
      <c r="D252" s="17">
        <f>B252*C252/$F$3</f>
        <v>0</v>
      </c>
      <c r="E252" s="17">
        <f>B252*$E$3/$F$3</f>
        <v>0.0012861321753425</v>
      </c>
      <c r="F252" s="19">
        <v>311002836.1</v>
      </c>
    </row>
    <row r="253" spans="1:6" customHeight="1" ht="12.75">
      <c r="A253" s="11">
        <v>40427</v>
      </c>
      <c r="B253" s="15">
        <v>117.359561</v>
      </c>
      <c r="C253" s="13">
        <v>0.0</v>
      </c>
      <c r="D253" s="17">
        <f>B253*C253/$F$3</f>
        <v>0</v>
      </c>
      <c r="E253" s="17">
        <f>B253*$E$3/$F$3</f>
        <v>0.0012861321753425</v>
      </c>
      <c r="F253" s="19">
        <v>311002836.1</v>
      </c>
    </row>
    <row r="254" spans="1:6" customHeight="1" ht="12.75">
      <c r="A254" s="11">
        <v>40428</v>
      </c>
      <c r="B254" s="15">
        <v>118.220276</v>
      </c>
      <c r="C254" s="13">
        <v>0.0</v>
      </c>
      <c r="D254" s="17">
        <f>B254*C254/$F$3</f>
        <v>0</v>
      </c>
      <c r="E254" s="17">
        <f>B254*$E$3/$F$3</f>
        <v>0.0012955646684932</v>
      </c>
      <c r="F254" s="19">
        <v>313283730.4</v>
      </c>
    </row>
    <row r="255" spans="1:6" customHeight="1" ht="12.75">
      <c r="A255" s="11">
        <v>40429</v>
      </c>
      <c r="B255" s="15">
        <v>117.958353</v>
      </c>
      <c r="C255" s="13">
        <v>0.0</v>
      </c>
      <c r="D255" s="17">
        <f>B255*C255/$F$3</f>
        <v>0</v>
      </c>
      <c r="E255" s="17">
        <f>B255*$E$3/$F$3</f>
        <v>0.0012926942794521</v>
      </c>
      <c r="F255" s="19">
        <v>300793800.4</v>
      </c>
    </row>
    <row r="256" spans="1:6" customHeight="1" ht="12.75">
      <c r="A256" s="11">
        <v>40430</v>
      </c>
      <c r="B256" s="15">
        <v>118.168289</v>
      </c>
      <c r="C256" s="13">
        <v>0.0</v>
      </c>
      <c r="D256" s="17">
        <f>B256*C256/$F$3</f>
        <v>0</v>
      </c>
      <c r="E256" s="17">
        <f>B256*$E$3/$F$3</f>
        <v>0.0012949949479452</v>
      </c>
      <c r="F256" s="19">
        <v>301329136.8</v>
      </c>
    </row>
    <row r="257" spans="1:6" customHeight="1" ht="12.75">
      <c r="A257" s="11">
        <v>40431</v>
      </c>
      <c r="B257" s="15">
        <v>117.48417</v>
      </c>
      <c r="C257" s="13">
        <v>0.0</v>
      </c>
      <c r="D257" s="17">
        <f>B257*C257/$F$3</f>
        <v>0</v>
      </c>
      <c r="E257" s="17">
        <f>B257*$E$3/$F$3</f>
        <v>0.0012874977534247</v>
      </c>
      <c r="F257" s="19">
        <v>299584632.7</v>
      </c>
    </row>
    <row r="258" spans="1:6" customHeight="1" ht="12.75">
      <c r="A258" s="11">
        <v>40432</v>
      </c>
      <c r="B258" s="15">
        <v>117.48417</v>
      </c>
      <c r="C258" s="13">
        <v>0.0</v>
      </c>
      <c r="D258" s="17">
        <f>B258*C258/$F$3</f>
        <v>0</v>
      </c>
      <c r="E258" s="17">
        <f>B258*$E$3/$F$3</f>
        <v>0.0012874977534247</v>
      </c>
      <c r="F258" s="19">
        <v>299584632.7</v>
      </c>
    </row>
    <row r="259" spans="1:6" customHeight="1" ht="12.75">
      <c r="A259" s="11">
        <v>40433</v>
      </c>
      <c r="B259" s="15">
        <v>117.48417</v>
      </c>
      <c r="C259" s="13">
        <v>0.0</v>
      </c>
      <c r="D259" s="17">
        <f>B259*C259/$F$3</f>
        <v>0</v>
      </c>
      <c r="E259" s="17">
        <f>B259*$E$3/$F$3</f>
        <v>0.0012874977534247</v>
      </c>
      <c r="F259" s="19">
        <v>299584632.7</v>
      </c>
    </row>
    <row r="260" spans="1:6" customHeight="1" ht="12.75">
      <c r="A260" s="11">
        <v>40434</v>
      </c>
      <c r="B260" s="15">
        <v>118.127853</v>
      </c>
      <c r="C260" s="13">
        <v>0.0</v>
      </c>
      <c r="D260" s="17">
        <f>B260*C260/$F$3</f>
        <v>0</v>
      </c>
      <c r="E260" s="17">
        <f>B260*$E$3/$F$3</f>
        <v>0.0012945518136986</v>
      </c>
      <c r="F260" s="19">
        <v>301226025.8</v>
      </c>
    </row>
    <row r="261" spans="1:6" customHeight="1" ht="12.75">
      <c r="A261" s="11">
        <v>40435</v>
      </c>
      <c r="B261" s="15">
        <v>119.186277</v>
      </c>
      <c r="C261" s="13">
        <v>0.0</v>
      </c>
      <c r="D261" s="17">
        <f>B261*C261/$F$3</f>
        <v>0</v>
      </c>
      <c r="E261" s="17">
        <f>B261*$E$3/$F$3</f>
        <v>0.0013061509808219</v>
      </c>
      <c r="F261" s="19">
        <v>303925005.8</v>
      </c>
    </row>
    <row r="262" spans="1:6" customHeight="1" ht="12.75">
      <c r="A262" s="11">
        <v>40436</v>
      </c>
      <c r="B262" s="15">
        <v>115.573516</v>
      </c>
      <c r="C262" s="13">
        <v>0.0</v>
      </c>
      <c r="D262" s="17">
        <f>B262*C262/$F$3</f>
        <v>0</v>
      </c>
      <c r="E262" s="17">
        <f>B262*$E$3/$F$3</f>
        <v>0.0012665590794521</v>
      </c>
      <c r="F262" s="19">
        <v>317827168.2</v>
      </c>
    </row>
    <row r="263" spans="1:6" customHeight="1" ht="12.75">
      <c r="A263" s="11">
        <v>40437</v>
      </c>
      <c r="B263" s="15">
        <v>115.531778</v>
      </c>
      <c r="C263" s="13">
        <v>0.0</v>
      </c>
      <c r="D263" s="17">
        <f>B263*C263/$F$3</f>
        <v>0</v>
      </c>
      <c r="E263" s="17">
        <f>B263*$E$3/$F$3</f>
        <v>0.0012661016767123</v>
      </c>
      <c r="F263" s="19">
        <v>317712389.4</v>
      </c>
    </row>
    <row r="264" spans="1:6" customHeight="1" ht="12.75">
      <c r="A264" s="11">
        <v>40438</v>
      </c>
      <c r="B264" s="15">
        <v>115.27904</v>
      </c>
      <c r="C264" s="13">
        <v>0.0</v>
      </c>
      <c r="D264" s="17">
        <f>B264*C264/$F$3</f>
        <v>0</v>
      </c>
      <c r="E264" s="17">
        <f>B264*$E$3/$F$3</f>
        <v>0.0012633319452055</v>
      </c>
      <c r="F264" s="19">
        <v>317017361.2</v>
      </c>
    </row>
    <row r="265" spans="1:6" customHeight="1" ht="12.75">
      <c r="A265" s="11">
        <v>40439</v>
      </c>
      <c r="B265" s="15">
        <v>115.27904</v>
      </c>
      <c r="C265" s="13">
        <v>0.0</v>
      </c>
      <c r="D265" s="17">
        <f>B265*C265/$F$3</f>
        <v>0</v>
      </c>
      <c r="E265" s="17">
        <f>B265*$E$3/$F$3</f>
        <v>0.0012633319452055</v>
      </c>
      <c r="F265" s="19">
        <v>317017361.2</v>
      </c>
    </row>
    <row r="266" spans="1:6" customHeight="1" ht="12.75">
      <c r="A266" s="11">
        <v>40440</v>
      </c>
      <c r="B266" s="15">
        <v>115.27904</v>
      </c>
      <c r="C266" s="13">
        <v>0.0</v>
      </c>
      <c r="D266" s="17">
        <f>B266*C266/$F$3</f>
        <v>0</v>
      </c>
      <c r="E266" s="17">
        <f>B266*$E$3/$F$3</f>
        <v>0.0012633319452055</v>
      </c>
      <c r="F266" s="19">
        <v>317017361.2</v>
      </c>
    </row>
    <row r="267" spans="1:6" customHeight="1" ht="12.75">
      <c r="A267" s="11">
        <v>40441</v>
      </c>
      <c r="B267" s="15">
        <v>115.418933</v>
      </c>
      <c r="C267" s="13">
        <v>0.0</v>
      </c>
      <c r="D267" s="17">
        <f>B267*C267/$F$3</f>
        <v>0</v>
      </c>
      <c r="E267" s="17">
        <f>B267*$E$3/$F$3</f>
        <v>0.0012648650191781</v>
      </c>
      <c r="F267" s="19">
        <v>317402067.3</v>
      </c>
    </row>
    <row r="268" spans="1:6" customHeight="1" ht="12.75">
      <c r="A268" s="11">
        <v>40442</v>
      </c>
      <c r="B268" s="15">
        <v>115.985762</v>
      </c>
      <c r="C268" s="13">
        <v>0.0</v>
      </c>
      <c r="D268" s="17">
        <f>B268*C268/$F$3</f>
        <v>0</v>
      </c>
      <c r="E268" s="17">
        <f>B268*$E$3/$F$3</f>
        <v>0.0012710768438356</v>
      </c>
      <c r="F268" s="19">
        <v>318960846.1</v>
      </c>
    </row>
    <row r="269" spans="1:6" customHeight="1" ht="12.75">
      <c r="A269" s="11">
        <v>40443</v>
      </c>
      <c r="B269" s="15">
        <v>117.151475</v>
      </c>
      <c r="C269" s="13">
        <v>0.0</v>
      </c>
      <c r="D269" s="17">
        <f>B269*C269/$F$3</f>
        <v>0</v>
      </c>
      <c r="E269" s="17">
        <f>B269*$E$3/$F$3</f>
        <v>0.0012838517808219</v>
      </c>
      <c r="F269" s="19">
        <v>310451409.5</v>
      </c>
    </row>
    <row r="270" spans="1:6" customHeight="1" ht="12.75">
      <c r="A270" s="11">
        <v>40444</v>
      </c>
      <c r="B270" s="15">
        <v>117.407298</v>
      </c>
      <c r="C270" s="13">
        <v>0.0</v>
      </c>
      <c r="D270" s="17">
        <f>B270*C270/$F$3</f>
        <v>0</v>
      </c>
      <c r="E270" s="17">
        <f>B270*$E$3/$F$3</f>
        <v>0.0012866553205479</v>
      </c>
      <c r="F270" s="19">
        <v>311129339.2</v>
      </c>
    </row>
    <row r="271" spans="1:6" customHeight="1" ht="12.75">
      <c r="A271" s="11">
        <v>40445</v>
      </c>
      <c r="B271" s="15">
        <v>117.507989</v>
      </c>
      <c r="C271" s="13">
        <v>0.0</v>
      </c>
      <c r="D271" s="17">
        <f>B271*C271/$F$3</f>
        <v>0</v>
      </c>
      <c r="E271" s="17">
        <f>B271*$E$3/$F$3</f>
        <v>0.0012877587835616</v>
      </c>
      <c r="F271" s="19">
        <v>311396169.6</v>
      </c>
    </row>
    <row r="272" spans="1:6" customHeight="1" ht="12.75">
      <c r="A272" s="11">
        <v>40446</v>
      </c>
      <c r="B272" s="15">
        <v>117.507989</v>
      </c>
      <c r="C272" s="13">
        <v>0.0</v>
      </c>
      <c r="D272" s="17">
        <f>B272*C272/$F$3</f>
        <v>0</v>
      </c>
      <c r="E272" s="17">
        <f>B272*$E$3/$F$3</f>
        <v>0.0012877587835616</v>
      </c>
      <c r="F272" s="19">
        <v>311396169.6</v>
      </c>
    </row>
    <row r="273" spans="1:6" customHeight="1" ht="12.75">
      <c r="A273" s="11">
        <v>40447</v>
      </c>
      <c r="B273" s="15">
        <v>117.507989</v>
      </c>
      <c r="C273" s="13">
        <v>0.0</v>
      </c>
      <c r="D273" s="17">
        <f>B273*C273/$F$3</f>
        <v>0</v>
      </c>
      <c r="E273" s="17">
        <f>B273*$E$3/$F$3</f>
        <v>0.0012877587835616</v>
      </c>
      <c r="F273" s="19">
        <v>311396169.6</v>
      </c>
    </row>
    <row r="274" spans="1:6" customHeight="1" ht="12.75">
      <c r="A274" s="11">
        <v>40448</v>
      </c>
      <c r="B274" s="15">
        <v>117.499725</v>
      </c>
      <c r="C274" s="13">
        <v>0.0</v>
      </c>
      <c r="D274" s="17">
        <f>B274*C274/$F$3</f>
        <v>0</v>
      </c>
      <c r="E274" s="17">
        <f>B274*$E$3/$F$3</f>
        <v>0.0012876682191781</v>
      </c>
      <c r="F274" s="19">
        <v>340749202.6</v>
      </c>
    </row>
    <row r="275" spans="1:6" customHeight="1" ht="12.75">
      <c r="A275" s="11">
        <v>40449</v>
      </c>
      <c r="B275" s="15">
        <v>117.911425</v>
      </c>
      <c r="C275" s="13">
        <v>0.0</v>
      </c>
      <c r="D275" s="17">
        <f>B275*C275/$F$3</f>
        <v>0</v>
      </c>
      <c r="E275" s="17">
        <f>B275*$E$3/$F$3</f>
        <v>0.00129218</v>
      </c>
      <c r="F275" s="19">
        <v>330151989.5</v>
      </c>
    </row>
    <row r="276" spans="1:6" customHeight="1" ht="12.75">
      <c r="A276" s="11">
        <v>40450</v>
      </c>
      <c r="B276" s="15">
        <v>118.318955</v>
      </c>
      <c r="C276" s="13">
        <v>0.0</v>
      </c>
      <c r="D276" s="17">
        <f>B276*C276/$F$3</f>
        <v>0</v>
      </c>
      <c r="E276" s="17">
        <f>B276*$E$3/$F$3</f>
        <v>0.0012966460821918</v>
      </c>
      <c r="F276" s="19">
        <v>331293075.3</v>
      </c>
    </row>
    <row r="277" spans="1:6" customHeight="1" ht="12.75">
      <c r="A277" s="11">
        <v>40451</v>
      </c>
      <c r="B277" s="15">
        <v>118.459289</v>
      </c>
      <c r="C277" s="13">
        <v>0.0</v>
      </c>
      <c r="D277" s="17">
        <f>B277*C277/$F$3</f>
        <v>0</v>
      </c>
      <c r="E277" s="17">
        <f>B277*$E$3/$F$3</f>
        <v>0.0012981839890411</v>
      </c>
      <c r="F277" s="19">
        <v>313917115.2</v>
      </c>
    </row>
    <row r="278" spans="1:6" customHeight="1" ht="12.75">
      <c r="A278" s="11">
        <v>40452</v>
      </c>
      <c r="B278" s="15">
        <v>118.818078</v>
      </c>
      <c r="C278" s="13">
        <v>0.0</v>
      </c>
      <c r="D278" s="17">
        <f>B278*C278/$F$3</f>
        <v>0</v>
      </c>
      <c r="E278" s="17">
        <f>B278*$E$3/$F$3</f>
        <v>0.0013021159232877</v>
      </c>
      <c r="F278" s="19">
        <v>314867906.9</v>
      </c>
    </row>
    <row r="279" spans="1:6" customHeight="1" ht="12.75">
      <c r="A279" s="11">
        <v>40453</v>
      </c>
      <c r="B279" s="15">
        <v>118.818078</v>
      </c>
      <c r="C279" s="13">
        <v>0.0</v>
      </c>
      <c r="D279" s="17">
        <f>B279*C279/$F$3</f>
        <v>0</v>
      </c>
      <c r="E279" s="17">
        <f>B279*$E$3/$F$3</f>
        <v>0.0013021159232877</v>
      </c>
      <c r="F279" s="19">
        <v>314867906.9</v>
      </c>
    </row>
    <row r="280" spans="1:6" customHeight="1" ht="12.75">
      <c r="A280" s="11">
        <v>40454</v>
      </c>
      <c r="B280" s="15">
        <v>118.818078</v>
      </c>
      <c r="C280" s="13">
        <v>0.0</v>
      </c>
      <c r="D280" s="17">
        <f>B280*C280/$F$3</f>
        <v>0</v>
      </c>
      <c r="E280" s="17">
        <f>B280*$E$3/$F$3</f>
        <v>0.0013021159232877</v>
      </c>
      <c r="F280" s="19">
        <v>314867906.9</v>
      </c>
    </row>
    <row r="281" spans="1:6" customHeight="1" ht="12.75">
      <c r="A281" s="11">
        <v>40455</v>
      </c>
      <c r="B281" s="15">
        <v>118.65294</v>
      </c>
      <c r="C281" s="13">
        <v>0.0</v>
      </c>
      <c r="D281" s="17">
        <f>B281*C281/$F$3</f>
        <v>0</v>
      </c>
      <c r="E281" s="17">
        <f>B281*$E$3/$F$3</f>
        <v>0.0013003061917808</v>
      </c>
      <c r="F281" s="19">
        <v>302564996.7</v>
      </c>
    </row>
    <row r="282" spans="1:6" customHeight="1" ht="12.75">
      <c r="A282" s="11">
        <v>40456</v>
      </c>
      <c r="B282" s="15">
        <v>119.137331</v>
      </c>
      <c r="C282" s="13">
        <v>0.0</v>
      </c>
      <c r="D282" s="17">
        <f>B282*C282/$F$3</f>
        <v>0</v>
      </c>
      <c r="E282" s="17">
        <f>B282*$E$3/$F$3</f>
        <v>0.0013056145863014</v>
      </c>
      <c r="F282" s="19">
        <v>303800194.9</v>
      </c>
    </row>
    <row r="283" spans="1:6" customHeight="1" ht="12.75">
      <c r="A283" s="11">
        <v>40457</v>
      </c>
      <c r="B283" s="15">
        <v>119.409175</v>
      </c>
      <c r="C283" s="13">
        <v>0.0</v>
      </c>
      <c r="D283" s="17">
        <f>B283*C283/$F$3</f>
        <v>0</v>
      </c>
      <c r="E283" s="17">
        <f>B283*$E$3/$F$3</f>
        <v>0.0013085936986301</v>
      </c>
      <c r="F283" s="19">
        <v>304493395.1</v>
      </c>
    </row>
    <row r="284" spans="1:6" customHeight="1" ht="12.75">
      <c r="A284" s="11">
        <v>40458</v>
      </c>
      <c r="B284" s="15">
        <v>120.234871</v>
      </c>
      <c r="C284" s="13">
        <v>0.0</v>
      </c>
      <c r="D284" s="17">
        <f>B284*C284/$F$3</f>
        <v>0</v>
      </c>
      <c r="E284" s="17">
        <f>B284*$E$3/$F$3</f>
        <v>0.0013176424219178</v>
      </c>
      <c r="F284" s="19">
        <v>282551945.9</v>
      </c>
    </row>
    <row r="285" spans="1:6" customHeight="1" ht="12.75">
      <c r="A285" s="11">
        <v>40459</v>
      </c>
      <c r="B285" s="15">
        <v>120.891931</v>
      </c>
      <c r="C285" s="13">
        <v>0.0</v>
      </c>
      <c r="D285" s="17">
        <f>B285*C285/$F$3</f>
        <v>0</v>
      </c>
      <c r="E285" s="17">
        <f>B285*$E$3/$F$3</f>
        <v>0.0013248430794521</v>
      </c>
      <c r="F285" s="19">
        <v>284096037.1</v>
      </c>
    </row>
    <row r="286" spans="1:6" customHeight="1" ht="12.75">
      <c r="A286" s="11">
        <v>40460</v>
      </c>
      <c r="B286" s="15">
        <v>120.891931</v>
      </c>
      <c r="C286" s="13">
        <v>0.0</v>
      </c>
      <c r="D286" s="17">
        <f>B286*C286/$F$3</f>
        <v>0</v>
      </c>
      <c r="E286" s="17">
        <f>B286*$E$3/$F$3</f>
        <v>0.0013248430794521</v>
      </c>
      <c r="F286" s="19">
        <v>284096037.1</v>
      </c>
    </row>
    <row r="287" spans="1:6" customHeight="1" ht="12.75">
      <c r="A287" s="11">
        <v>40461</v>
      </c>
      <c r="B287" s="15">
        <v>120.891931</v>
      </c>
      <c r="C287" s="13">
        <v>0.0</v>
      </c>
      <c r="D287" s="17">
        <f>B287*C287/$F$3</f>
        <v>0</v>
      </c>
      <c r="E287" s="17">
        <f>B287*$E$3/$F$3</f>
        <v>0.0013248430794521</v>
      </c>
      <c r="F287" s="19">
        <v>284096037.1</v>
      </c>
    </row>
    <row r="288" spans="1:6" customHeight="1" ht="12.75">
      <c r="A288" s="11">
        <v>40462</v>
      </c>
      <c r="B288" s="15">
        <v>120.559197</v>
      </c>
      <c r="C288" s="13">
        <v>0.0</v>
      </c>
      <c r="D288" s="17">
        <f>B288*C288/$F$3</f>
        <v>0</v>
      </c>
      <c r="E288" s="17">
        <f>B288*$E$3/$F$3</f>
        <v>0.0013211966794521</v>
      </c>
      <c r="F288" s="19">
        <v>283314112.8</v>
      </c>
    </row>
    <row r="289" spans="1:6" customHeight="1" ht="12.75">
      <c r="A289" s="11">
        <v>40463</v>
      </c>
      <c r="B289" s="15">
        <v>120.963174</v>
      </c>
      <c r="C289" s="13">
        <v>0.0</v>
      </c>
      <c r="D289" s="17">
        <f>B289*C289/$F$3</f>
        <v>0</v>
      </c>
      <c r="E289" s="17">
        <f>B289*$E$3/$F$3</f>
        <v>0.0013256238246575</v>
      </c>
      <c r="F289" s="19">
        <v>266118983.3</v>
      </c>
    </row>
    <row r="290" spans="1:6" customHeight="1" ht="12.75">
      <c r="A290" s="11">
        <v>40464</v>
      </c>
      <c r="B290" s="15">
        <v>120.961849</v>
      </c>
      <c r="C290" s="13">
        <v>0.0</v>
      </c>
      <c r="D290" s="17">
        <f>B290*C290/$F$3</f>
        <v>0</v>
      </c>
      <c r="E290" s="17">
        <f>B290*$E$3/$F$3</f>
        <v>0.0013256093041096</v>
      </c>
      <c r="F290" s="19">
        <v>266116066.9</v>
      </c>
    </row>
    <row r="291" spans="1:6" customHeight="1" ht="12.75">
      <c r="A291" s="11">
        <v>40465</v>
      </c>
      <c r="B291" s="15">
        <v>121.584797</v>
      </c>
      <c r="C291" s="13">
        <v>0.0</v>
      </c>
      <c r="D291" s="17">
        <f>B291*C291/$F$3</f>
        <v>0</v>
      </c>
      <c r="E291" s="17">
        <f>B291*$E$3/$F$3</f>
        <v>0.0013324361315068</v>
      </c>
      <c r="F291" s="19">
        <v>249248833.8</v>
      </c>
    </row>
    <row r="292" spans="1:6" customHeight="1" ht="12.75">
      <c r="A292" s="11">
        <v>40466</v>
      </c>
      <c r="B292" s="15">
        <v>121.625636</v>
      </c>
      <c r="C292" s="13">
        <v>0.0</v>
      </c>
      <c r="D292" s="17">
        <f>B292*C292/$F$3</f>
        <v>0</v>
      </c>
      <c r="E292" s="17">
        <f>B292*$E$3/$F$3</f>
        <v>0.0013328836821918</v>
      </c>
      <c r="F292" s="19">
        <v>249332553.5</v>
      </c>
    </row>
    <row r="293" spans="1:6" customHeight="1" ht="12.75">
      <c r="A293" s="11">
        <v>40467</v>
      </c>
      <c r="B293" s="15">
        <v>121.625636</v>
      </c>
      <c r="C293" s="13">
        <v>0.0</v>
      </c>
      <c r="D293" s="17">
        <f>B293*C293/$F$3</f>
        <v>0</v>
      </c>
      <c r="E293" s="17">
        <f>B293*$E$3/$F$3</f>
        <v>0.0013328836821918</v>
      </c>
      <c r="F293" s="19">
        <v>249332553.5</v>
      </c>
    </row>
    <row r="294" spans="1:6" customHeight="1" ht="12.75">
      <c r="A294" s="11">
        <v>40468</v>
      </c>
      <c r="B294" s="15">
        <v>121.625636</v>
      </c>
      <c r="C294" s="13">
        <v>0.0</v>
      </c>
      <c r="D294" s="17">
        <f>B294*C294/$F$3</f>
        <v>0</v>
      </c>
      <c r="E294" s="17">
        <f>B294*$E$3/$F$3</f>
        <v>0.0013328836821918</v>
      </c>
      <c r="F294" s="19">
        <v>249332553.5</v>
      </c>
    </row>
    <row r="295" spans="1:6" customHeight="1" ht="12.75">
      <c r="A295" s="11">
        <v>40469</v>
      </c>
      <c r="B295" s="15">
        <v>121.871492</v>
      </c>
      <c r="C295" s="13">
        <v>0.0</v>
      </c>
      <c r="D295" s="17">
        <f>B295*C295/$F$3</f>
        <v>0</v>
      </c>
      <c r="E295" s="17">
        <f>B295*$E$3/$F$3</f>
        <v>0.0013355779945205</v>
      </c>
      <c r="F295" s="19">
        <v>231555834.1</v>
      </c>
    </row>
    <row r="296" spans="1:6" customHeight="1" ht="12.75">
      <c r="A296" s="11">
        <v>40470</v>
      </c>
      <c r="B296" s="15">
        <v>120.924329</v>
      </c>
      <c r="C296" s="13">
        <v>0.0</v>
      </c>
      <c r="D296" s="17">
        <f>B296*C296/$F$3</f>
        <v>0</v>
      </c>
      <c r="E296" s="17">
        <f>B296*$E$3/$F$3</f>
        <v>0.0013251981260274</v>
      </c>
      <c r="F296" s="19">
        <v>229756225.6</v>
      </c>
    </row>
    <row r="297" spans="1:6" customHeight="1" ht="12.75">
      <c r="A297" s="11">
        <v>40471</v>
      </c>
      <c r="B297" s="15">
        <v>122.252813</v>
      </c>
      <c r="C297" s="13">
        <v>0.0</v>
      </c>
      <c r="D297" s="17">
        <f>B297*C297/$F$3</f>
        <v>0</v>
      </c>
      <c r="E297" s="17">
        <f>B297*$E$3/$F$3</f>
        <v>0.0013397568547945</v>
      </c>
      <c r="F297" s="19">
        <v>232280345.5</v>
      </c>
    </row>
    <row r="298" spans="1:6" customHeight="1" ht="12.75">
      <c r="A298" s="11">
        <v>40472</v>
      </c>
      <c r="B298" s="15">
        <v>121.85998</v>
      </c>
      <c r="C298" s="13">
        <v>0.0</v>
      </c>
      <c r="D298" s="17">
        <f>B298*C298/$F$3</f>
        <v>0</v>
      </c>
      <c r="E298" s="17">
        <f>B298*$E$3/$F$3</f>
        <v>0.0013354518356164</v>
      </c>
      <c r="F298" s="19">
        <v>231533961.8</v>
      </c>
    </row>
    <row r="299" spans="1:6" customHeight="1" ht="12.75">
      <c r="A299" s="11">
        <v>40473</v>
      </c>
      <c r="B299" s="15">
        <v>121.511748</v>
      </c>
      <c r="C299" s="13">
        <v>0.0</v>
      </c>
      <c r="D299" s="17">
        <f>B299*C299/$F$3</f>
        <v>0</v>
      </c>
      <c r="E299" s="17">
        <f>B299*$E$3/$F$3</f>
        <v>0.0013316355945205</v>
      </c>
      <c r="F299" s="19">
        <v>230872320.4</v>
      </c>
    </row>
    <row r="300" spans="1:6" customHeight="1" ht="12.75">
      <c r="A300" s="11">
        <v>40474</v>
      </c>
      <c r="B300" s="15">
        <v>121.511748</v>
      </c>
      <c r="C300" s="13">
        <v>0.0</v>
      </c>
      <c r="D300" s="17">
        <f>B300*C300/$F$3</f>
        <v>0</v>
      </c>
      <c r="E300" s="17">
        <f>B300*$E$3/$F$3</f>
        <v>0.0013316355945205</v>
      </c>
      <c r="F300" s="19">
        <v>230872320.4</v>
      </c>
    </row>
    <row r="301" spans="1:6" customHeight="1" ht="12.75">
      <c r="A301" s="11">
        <v>40475</v>
      </c>
      <c r="B301" s="15">
        <v>121.511748</v>
      </c>
      <c r="C301" s="13">
        <v>0.0</v>
      </c>
      <c r="D301" s="17">
        <f>B301*C301/$F$3</f>
        <v>0</v>
      </c>
      <c r="E301" s="17">
        <f>B301*$E$3/$F$3</f>
        <v>0.0013316355945205</v>
      </c>
      <c r="F301" s="19">
        <v>230872320.4</v>
      </c>
    </row>
    <row r="302" spans="1:6" customHeight="1" ht="12.75">
      <c r="A302" s="11">
        <v>40476</v>
      </c>
      <c r="B302" s="15">
        <v>122.754241</v>
      </c>
      <c r="C302" s="13">
        <v>0.0</v>
      </c>
      <c r="D302" s="17">
        <f>B302*C302/$F$3</f>
        <v>0</v>
      </c>
      <c r="E302" s="17">
        <f>B302*$E$3/$F$3</f>
        <v>0.0013452519561644</v>
      </c>
      <c r="F302" s="19">
        <v>233233058.2</v>
      </c>
    </row>
    <row r="303" spans="1:6" customHeight="1" ht="12.75">
      <c r="A303" s="11">
        <v>40477</v>
      </c>
      <c r="B303" s="15">
        <v>121.718377</v>
      </c>
      <c r="C303" s="13">
        <v>0.0</v>
      </c>
      <c r="D303" s="17">
        <f>B303*C303/$F$3</f>
        <v>0</v>
      </c>
      <c r="E303" s="17">
        <f>B303*$E$3/$F$3</f>
        <v>0.0013339000219178</v>
      </c>
      <c r="F303" s="19">
        <v>231264915.5</v>
      </c>
    </row>
    <row r="304" spans="1:6" customHeight="1" ht="12.75">
      <c r="A304" s="11">
        <v>40478</v>
      </c>
      <c r="B304" s="15">
        <v>121.143222</v>
      </c>
      <c r="C304" s="13">
        <v>0.0</v>
      </c>
      <c r="D304" s="17">
        <f>B304*C304/$F$3</f>
        <v>0</v>
      </c>
      <c r="E304" s="17">
        <f>B304*$E$3/$F$3</f>
        <v>0.0013275969534247</v>
      </c>
      <c r="F304" s="19">
        <v>230172121.9</v>
      </c>
    </row>
    <row r="305" spans="1:6" customHeight="1" ht="12.75">
      <c r="A305" s="11">
        <v>40479</v>
      </c>
      <c r="B305" s="15">
        <v>122.242096</v>
      </c>
      <c r="C305" s="13">
        <v>0.0</v>
      </c>
      <c r="D305" s="17">
        <f>B305*C305/$F$3</f>
        <v>0</v>
      </c>
      <c r="E305" s="17">
        <f>B305*$E$3/$F$3</f>
        <v>0.0013396394082192</v>
      </c>
      <c r="F305" s="19">
        <v>232259981.9</v>
      </c>
    </row>
    <row r="306" spans="1:6" customHeight="1" ht="12.75">
      <c r="A306" s="11">
        <v>40480</v>
      </c>
      <c r="B306" s="15">
        <v>122.814743</v>
      </c>
      <c r="C306" s="13">
        <v>0.0</v>
      </c>
      <c r="D306" s="17">
        <f>B306*C306/$F$3</f>
        <v>0</v>
      </c>
      <c r="E306" s="17">
        <f>B306*$E$3/$F$3</f>
        <v>0.0013459149917808</v>
      </c>
      <c r="F306" s="19">
        <v>233348011.9</v>
      </c>
    </row>
    <row r="307" spans="1:6" customHeight="1" ht="12.75">
      <c r="A307" s="11">
        <v>40481</v>
      </c>
      <c r="B307" s="15">
        <v>122.814743</v>
      </c>
      <c r="C307" s="13">
        <v>0.0</v>
      </c>
      <c r="D307" s="17">
        <f>B307*C307/$F$3</f>
        <v>0</v>
      </c>
      <c r="E307" s="17">
        <f>B307*$E$3/$F$3</f>
        <v>0.0013459149917808</v>
      </c>
      <c r="F307" s="19">
        <v>233348011.9</v>
      </c>
    </row>
    <row r="308" spans="1:6" customHeight="1" ht="12.75">
      <c r="A308" s="11">
        <v>40482</v>
      </c>
      <c r="B308" s="15">
        <v>122.814743</v>
      </c>
      <c r="C308" s="13">
        <v>0.0</v>
      </c>
      <c r="D308" s="17">
        <f>B308*C308/$F$3</f>
        <v>0</v>
      </c>
      <c r="E308" s="17">
        <f>B308*$E$3/$F$3</f>
        <v>0.0013459149917808</v>
      </c>
      <c r="F308" s="19">
        <v>233348011.9</v>
      </c>
    </row>
    <row r="309" spans="1:6" customHeight="1" ht="12.75">
      <c r="A309" s="11">
        <v>40483</v>
      </c>
      <c r="B309" s="15">
        <v>122.630707</v>
      </c>
      <c r="C309" s="16">
        <v>0.0</v>
      </c>
      <c r="D309" s="17">
        <f>B309*C309/$F$3</f>
        <v>0</v>
      </c>
      <c r="E309" s="17">
        <f>B309*$E$3/$F$3</f>
        <v>0.0013438981589041</v>
      </c>
      <c r="F309" s="19">
        <v>232998343.6</v>
      </c>
    </row>
    <row r="310" spans="1:6" customHeight="1" ht="12.75">
      <c r="A310" s="11">
        <v>40484</v>
      </c>
      <c r="B310" s="15">
        <v>122.424488</v>
      </c>
      <c r="C310" s="16">
        <v>0.0</v>
      </c>
      <c r="D310" s="17">
        <f>B310*C310/$F$3</f>
        <v>0</v>
      </c>
      <c r="E310" s="17">
        <f>B310*$E$3/$F$3</f>
        <v>0.0013416382246575</v>
      </c>
      <c r="F310" s="19">
        <v>232606526.7</v>
      </c>
    </row>
    <row r="311" spans="1:6" customHeight="1" ht="12.75">
      <c r="A311" s="11">
        <v>40485</v>
      </c>
      <c r="B311" s="15">
        <v>121.513356</v>
      </c>
      <c r="C311" s="16">
        <v>0.0</v>
      </c>
      <c r="D311" s="17">
        <f>B311*C311/$F$3</f>
        <v>0</v>
      </c>
      <c r="E311" s="17">
        <f>B311*$E$3/$F$3</f>
        <v>0.0013316532164384</v>
      </c>
      <c r="F311" s="19">
        <v>218724041</v>
      </c>
    </row>
    <row r="312" spans="1:6" customHeight="1" ht="12.75">
      <c r="A312" s="11">
        <v>40486</v>
      </c>
      <c r="B312" s="15">
        <v>122.702728</v>
      </c>
      <c r="C312" s="16">
        <v>0.0</v>
      </c>
      <c r="D312" s="17">
        <f>B312*C312/$F$3</f>
        <v>0</v>
      </c>
      <c r="E312" s="17">
        <f>B312*$E$3/$F$3</f>
        <v>0.001344687430137</v>
      </c>
      <c r="F312" s="19">
        <v>220864910</v>
      </c>
    </row>
    <row r="313" spans="1:6" customHeight="1" ht="12.75">
      <c r="A313" s="11">
        <v>40487</v>
      </c>
      <c r="B313" s="15">
        <v>121.597648</v>
      </c>
      <c r="C313" s="16">
        <v>0.0</v>
      </c>
      <c r="D313" s="17">
        <f>B313*C313/$F$3</f>
        <v>0</v>
      </c>
      <c r="E313" s="17">
        <f>B313*$E$3/$F$3</f>
        <v>0.0013325769643836</v>
      </c>
      <c r="F313" s="19">
        <v>218875766.9</v>
      </c>
    </row>
    <row r="314" spans="1:6" customHeight="1" ht="12.75">
      <c r="A314" s="11">
        <v>40488</v>
      </c>
      <c r="B314" s="15">
        <v>121.597648</v>
      </c>
      <c r="C314" s="16">
        <v>0.0</v>
      </c>
      <c r="D314" s="17">
        <f>B314*C314/$F$3</f>
        <v>0</v>
      </c>
      <c r="E314" s="17">
        <f>B314*$E$3/$F$3</f>
        <v>0.0013325769643836</v>
      </c>
      <c r="F314" s="19">
        <v>218875766.9</v>
      </c>
    </row>
    <row r="315" spans="1:6" customHeight="1" ht="12.75">
      <c r="A315" s="11">
        <v>40489</v>
      </c>
      <c r="B315" s="15">
        <v>121.597648</v>
      </c>
      <c r="C315" s="16">
        <v>0.0</v>
      </c>
      <c r="D315" s="17">
        <f>B315*C315/$F$3</f>
        <v>0</v>
      </c>
      <c r="E315" s="17">
        <f>B315*$E$3/$F$3</f>
        <v>0.0013325769643836</v>
      </c>
      <c r="F315" s="19">
        <v>218875766.9</v>
      </c>
    </row>
    <row r="316" spans="1:6" customHeight="1" ht="12.75">
      <c r="A316" s="11">
        <v>40490</v>
      </c>
      <c r="B316" s="15">
        <v>121.865964</v>
      </c>
      <c r="C316" s="16">
        <v>0.0</v>
      </c>
      <c r="D316" s="17">
        <f>B316*C316/$F$3</f>
        <v>0</v>
      </c>
      <c r="E316" s="17">
        <f>B316*$E$3/$F$3</f>
        <v>0.0013355174136986</v>
      </c>
      <c r="F316" s="19">
        <v>219358734.8</v>
      </c>
    </row>
    <row r="317" spans="1:6" customHeight="1" ht="12.75">
      <c r="A317" s="11">
        <v>40491</v>
      </c>
      <c r="B317" s="15">
        <v>122.392377</v>
      </c>
      <c r="C317" s="16">
        <v>0.0</v>
      </c>
      <c r="D317" s="17">
        <f>B317*C317/$F$3</f>
        <v>0</v>
      </c>
      <c r="E317" s="17">
        <f>B317*$E$3/$F$3</f>
        <v>0.0013412863232877</v>
      </c>
      <c r="F317" s="19">
        <v>220306277.9</v>
      </c>
    </row>
    <row r="318" spans="1:6" customHeight="1" ht="12.75">
      <c r="A318" s="11">
        <v>40492</v>
      </c>
      <c r="B318" s="15">
        <v>119.507593</v>
      </c>
      <c r="C318" s="16">
        <v>0.0</v>
      </c>
      <c r="D318" s="17">
        <f>B318*C318/$F$3</f>
        <v>0</v>
      </c>
      <c r="E318" s="17">
        <f>B318*$E$3/$F$3</f>
        <v>0.0013096722520548</v>
      </c>
      <c r="F318" s="19">
        <v>239015186</v>
      </c>
    </row>
    <row r="319" spans="1:6" customHeight="1" ht="12.75">
      <c r="A319" s="11">
        <v>40493</v>
      </c>
      <c r="B319" s="15">
        <v>119.926468</v>
      </c>
      <c r="C319" s="16">
        <v>0.0</v>
      </c>
      <c r="D319" s="17">
        <f>B319*C319/$F$3</f>
        <v>0</v>
      </c>
      <c r="E319" s="17">
        <f>B319*$E$3/$F$3</f>
        <v>0.0013142626630137</v>
      </c>
      <c r="F319" s="19">
        <v>239852935.8</v>
      </c>
    </row>
    <row r="320" spans="1:6" customHeight="1" ht="12.75">
      <c r="A320" s="11">
        <v>40494</v>
      </c>
      <c r="B320" s="15">
        <v>120.082674</v>
      </c>
      <c r="C320" s="16">
        <v>0.0</v>
      </c>
      <c r="D320" s="17">
        <f>B320*C320/$F$3</f>
        <v>0</v>
      </c>
      <c r="E320" s="17">
        <f>B320*$E$3/$F$3</f>
        <v>0.001315974509589</v>
      </c>
      <c r="F320" s="19">
        <v>222152947.2</v>
      </c>
    </row>
    <row r="321" spans="1:6" customHeight="1" ht="12.75">
      <c r="A321" s="11">
        <v>40495</v>
      </c>
      <c r="B321" s="15">
        <v>120.082674</v>
      </c>
      <c r="C321" s="16">
        <v>0.0</v>
      </c>
      <c r="D321" s="17">
        <f>B321*C321/$F$3</f>
        <v>0</v>
      </c>
      <c r="E321" s="17">
        <f>B321*$E$3/$F$3</f>
        <v>0.001315974509589</v>
      </c>
      <c r="F321" s="19">
        <v>222152947.2</v>
      </c>
    </row>
    <row r="322" spans="1:6" customHeight="1" ht="12.75">
      <c r="A322" s="11">
        <v>40496</v>
      </c>
      <c r="B322" s="15">
        <v>120.082674</v>
      </c>
      <c r="C322" s="16">
        <v>0.0</v>
      </c>
      <c r="D322" s="17">
        <f>B322*C322/$F$3</f>
        <v>0</v>
      </c>
      <c r="E322" s="17">
        <f>B322*$E$3/$F$3</f>
        <v>0.001315974509589</v>
      </c>
      <c r="F322" s="19">
        <v>222152947.2</v>
      </c>
    </row>
    <row r="323" spans="1:6" customHeight="1" ht="12.75">
      <c r="A323" s="11">
        <v>40497</v>
      </c>
      <c r="B323" s="15">
        <v>119.19862</v>
      </c>
      <c r="C323" s="16">
        <v>0.0</v>
      </c>
      <c r="D323" s="17">
        <f>B323*C323/$F$3</f>
        <v>0</v>
      </c>
      <c r="E323" s="17">
        <f>B323*$E$3/$F$3</f>
        <v>0.0013062862465753</v>
      </c>
      <c r="F323" s="19">
        <v>220517446.7</v>
      </c>
    </row>
    <row r="324" spans="1:6" customHeight="1" ht="12.75">
      <c r="A324" s="11">
        <v>40498</v>
      </c>
      <c r="B324" s="15">
        <v>118.718035</v>
      </c>
      <c r="C324" s="16">
        <v>0.0</v>
      </c>
      <c r="D324" s="17">
        <f>B324*C324/$F$3</f>
        <v>0</v>
      </c>
      <c r="E324" s="17">
        <f>B324*$E$3/$F$3</f>
        <v>0.0013010195616438</v>
      </c>
      <c r="F324" s="19">
        <v>219628364.6</v>
      </c>
    </row>
    <row r="325" spans="1:6" customHeight="1" ht="12.75">
      <c r="A325" s="11">
        <v>40499</v>
      </c>
      <c r="B325" s="15">
        <v>119.038208</v>
      </c>
      <c r="C325" s="16">
        <v>0.0</v>
      </c>
      <c r="D325" s="17">
        <f>B325*C325/$F$3</f>
        <v>0</v>
      </c>
      <c r="E325" s="17">
        <f>B325*$E$3/$F$3</f>
        <v>0.0013045283068493</v>
      </c>
      <c r="F325" s="19">
        <v>220220684.4</v>
      </c>
    </row>
    <row r="326" spans="1:6" customHeight="1" ht="12.75">
      <c r="A326" s="11">
        <v>40500</v>
      </c>
      <c r="B326" s="15">
        <v>118.247071</v>
      </c>
      <c r="C326" s="16">
        <v>0.0</v>
      </c>
      <c r="D326" s="17">
        <f>B326*C326/$F$3</f>
        <v>0</v>
      </c>
      <c r="E326" s="17">
        <f>B326*$E$3/$F$3</f>
        <v>0.0012958583123288</v>
      </c>
      <c r="F326" s="19">
        <v>218757082.2</v>
      </c>
    </row>
    <row r="327" spans="1:6" customHeight="1" ht="12.75">
      <c r="A327" s="11">
        <v>40501</v>
      </c>
      <c r="B327" s="15">
        <v>118.505285</v>
      </c>
      <c r="C327" s="16">
        <v>0.0</v>
      </c>
      <c r="D327" s="17">
        <f>B327*C327/$F$3</f>
        <v>0</v>
      </c>
      <c r="E327" s="17">
        <f>B327*$E$3/$F$3</f>
        <v>0.0012986880547945</v>
      </c>
      <c r="F327" s="19">
        <v>219234777.9</v>
      </c>
    </row>
    <row r="328" spans="1:6" customHeight="1" ht="12.75">
      <c r="A328" s="11">
        <v>40502</v>
      </c>
      <c r="B328" s="15">
        <v>118.505285</v>
      </c>
      <c r="C328" s="16">
        <v>0.0</v>
      </c>
      <c r="D328" s="17">
        <f>B328*C328/$F$3</f>
        <v>0</v>
      </c>
      <c r="E328" s="17">
        <f>B328*$E$3/$F$3</f>
        <v>0.0012986880547945</v>
      </c>
      <c r="F328" s="19">
        <v>219234777.9</v>
      </c>
    </row>
    <row r="329" spans="1:6" customHeight="1" ht="12.75">
      <c r="A329" s="11">
        <v>40503</v>
      </c>
      <c r="B329" s="15">
        <v>118.505285</v>
      </c>
      <c r="C329" s="16">
        <v>0.0</v>
      </c>
      <c r="D329" s="17">
        <f>B329*C329/$F$3</f>
        <v>0</v>
      </c>
      <c r="E329" s="17">
        <f>B329*$E$3/$F$3</f>
        <v>0.0012986880547945</v>
      </c>
      <c r="F329" s="19">
        <v>219234777.9</v>
      </c>
    </row>
    <row r="330" spans="1:6" customHeight="1" ht="12.75">
      <c r="A330" s="11">
        <v>40504</v>
      </c>
      <c r="B330" s="15">
        <v>118.482692</v>
      </c>
      <c r="C330" s="16">
        <v>0.0</v>
      </c>
      <c r="D330" s="17">
        <f>B330*C330/$F$3</f>
        <v>0</v>
      </c>
      <c r="E330" s="17">
        <f>B330*$E$3/$F$3</f>
        <v>0.001298440460274</v>
      </c>
      <c r="F330" s="19">
        <v>219192980.5</v>
      </c>
    </row>
    <row r="331" spans="1:6" customHeight="1" ht="12.75">
      <c r="A331" s="11">
        <v>40505</v>
      </c>
      <c r="B331" s="15">
        <v>119.216904</v>
      </c>
      <c r="C331" s="16">
        <v>0.0</v>
      </c>
      <c r="D331" s="17">
        <f>B331*C331/$F$3</f>
        <v>0</v>
      </c>
      <c r="E331" s="17">
        <f>B331*$E$3/$F$3</f>
        <v>0.0013064866191781</v>
      </c>
      <c r="F331" s="19">
        <v>220551272</v>
      </c>
    </row>
    <row r="332" spans="1:6" customHeight="1" ht="12.75">
      <c r="A332" s="11">
        <v>40506</v>
      </c>
      <c r="B332" s="15">
        <v>118.628015</v>
      </c>
      <c r="C332" s="16">
        <v>0.0</v>
      </c>
      <c r="D332" s="17">
        <f>B332*C332/$F$3</f>
        <v>0</v>
      </c>
      <c r="E332" s="17">
        <f>B332*$E$3/$F$3</f>
        <v>0.0013000330410959</v>
      </c>
      <c r="F332" s="19">
        <v>219461826.8</v>
      </c>
    </row>
    <row r="333" spans="1:6" customHeight="1" ht="12.75">
      <c r="A333" s="11">
        <v>40507</v>
      </c>
      <c r="B333" s="15">
        <v>118.628015</v>
      </c>
      <c r="C333" s="16">
        <v>0.0</v>
      </c>
      <c r="D333" s="17">
        <f>B333*C333/$F$3</f>
        <v>0</v>
      </c>
      <c r="E333" s="17">
        <f>B333*$E$3/$F$3</f>
        <v>0.0013000330410959</v>
      </c>
      <c r="F333" s="19">
        <v>219461826.8</v>
      </c>
    </row>
    <row r="334" spans="1:6" customHeight="1" ht="12.75">
      <c r="A334" s="11">
        <v>40508</v>
      </c>
      <c r="B334" s="15">
        <v>117.678396</v>
      </c>
      <c r="C334" s="16">
        <v>0.0</v>
      </c>
      <c r="D334" s="17">
        <f>B334*C334/$F$3</f>
        <v>0</v>
      </c>
      <c r="E334" s="17">
        <f>B334*$E$3/$F$3</f>
        <v>0.0012896262575342</v>
      </c>
      <c r="F334" s="19">
        <v>217705032.9</v>
      </c>
    </row>
    <row r="335" spans="1:6" customHeight="1" ht="12.75">
      <c r="A335" s="11">
        <v>40509</v>
      </c>
      <c r="B335" s="15">
        <v>117.678396</v>
      </c>
      <c r="C335" s="16">
        <v>0.0</v>
      </c>
      <c r="D335" s="17">
        <f>B335*C335/$F$3</f>
        <v>0</v>
      </c>
      <c r="E335" s="17">
        <f>B335*$E$3/$F$3</f>
        <v>0.0012896262575342</v>
      </c>
      <c r="F335" s="19">
        <v>217705032.9</v>
      </c>
    </row>
    <row r="336" spans="1:6" customHeight="1" ht="12.75">
      <c r="A336" s="11">
        <v>40510</v>
      </c>
      <c r="B336" s="15">
        <v>117.678396</v>
      </c>
      <c r="C336" s="16">
        <v>0.0</v>
      </c>
      <c r="D336" s="17">
        <f>B336*C336/$F$3</f>
        <v>0</v>
      </c>
      <c r="E336" s="17">
        <f>B336*$E$3/$F$3</f>
        <v>0.0012896262575342</v>
      </c>
      <c r="F336" s="19">
        <v>217705032.9</v>
      </c>
    </row>
    <row r="337" spans="1:6" customHeight="1" ht="12.75">
      <c r="A337" s="11">
        <v>40511</v>
      </c>
      <c r="B337" s="15">
        <v>117.20294</v>
      </c>
      <c r="C337" s="16">
        <v>0.0</v>
      </c>
      <c r="D337" s="17">
        <f>B337*C337/$F$3</f>
        <v>0</v>
      </c>
      <c r="E337" s="17">
        <f>B337*$E$3/$F$3</f>
        <v>0.0012844157808219</v>
      </c>
      <c r="F337" s="19">
        <v>210965291.1</v>
      </c>
    </row>
    <row r="338" spans="1:6" customHeight="1" ht="12.75">
      <c r="A338" s="11">
        <v>40512</v>
      </c>
      <c r="B338" s="15">
        <v>118.055099</v>
      </c>
      <c r="C338" s="16">
        <v>0.0</v>
      </c>
      <c r="D338" s="17">
        <f>B338*C338/$F$3</f>
        <v>0</v>
      </c>
      <c r="E338" s="17">
        <f>B338*$E$3/$F$3</f>
        <v>0.001293754509589</v>
      </c>
      <c r="F338" s="19">
        <v>212499178.5</v>
      </c>
    </row>
    <row r="339" spans="1:6" customHeight="1" ht="12.75">
      <c r="A339" s="11">
        <v>40513</v>
      </c>
      <c r="B339" s="15">
        <v>117.409086</v>
      </c>
      <c r="C339" s="13">
        <v>0.0</v>
      </c>
      <c r="D339" s="17">
        <f>B339*C339/$F$3</f>
        <v>0</v>
      </c>
      <c r="E339" s="17">
        <f>B339*$E$3/$F$3</f>
        <v>0.0012866749150685</v>
      </c>
      <c r="F339" s="19">
        <v>211336354.1</v>
      </c>
    </row>
    <row r="340" spans="1:6" customHeight="1" ht="12.75">
      <c r="A340" s="11">
        <v>40514</v>
      </c>
      <c r="B340" s="15">
        <v>117.834482</v>
      </c>
      <c r="C340" s="13">
        <v>0.0</v>
      </c>
      <c r="D340" s="17">
        <f>B340*C340/$F$3</f>
        <v>0</v>
      </c>
      <c r="E340" s="17">
        <f>B340*$E$3/$F$3</f>
        <v>0.0012913367890411</v>
      </c>
      <c r="F340" s="19">
        <v>212102067.6</v>
      </c>
    </row>
    <row r="341" spans="1:6" customHeight="1" ht="12.75">
      <c r="A341" s="11">
        <v>40515</v>
      </c>
      <c r="B341" s="15">
        <v>119.641084</v>
      </c>
      <c r="C341" s="13">
        <v>0.0</v>
      </c>
      <c r="D341" s="17">
        <f>B341*C341/$F$3</f>
        <v>0</v>
      </c>
      <c r="E341" s="17">
        <f>B341*$E$3/$F$3</f>
        <v>0.0013111351671233</v>
      </c>
      <c r="F341" s="19">
        <v>227318059.1</v>
      </c>
    </row>
    <row r="342" spans="1:6" customHeight="1" ht="12.75">
      <c r="A342" s="11">
        <v>40516</v>
      </c>
      <c r="B342" s="15">
        <v>119.641084</v>
      </c>
      <c r="C342" s="13">
        <v>0.0</v>
      </c>
      <c r="D342" s="17">
        <f>B342*C342/$F$3</f>
        <v>0</v>
      </c>
      <c r="E342" s="17">
        <f>B342*$E$3/$F$3</f>
        <v>0.0013111351671233</v>
      </c>
      <c r="F342" s="19">
        <v>227318059.1</v>
      </c>
    </row>
    <row r="343" spans="1:6" customHeight="1" ht="12.75">
      <c r="A343" s="11">
        <v>40517</v>
      </c>
      <c r="B343" s="15">
        <v>119.641084</v>
      </c>
      <c r="C343" s="13">
        <v>0.0</v>
      </c>
      <c r="D343" s="17">
        <f>B343*C343/$F$3</f>
        <v>0</v>
      </c>
      <c r="E343" s="17">
        <f>B343*$E$3/$F$3</f>
        <v>0.0013111351671233</v>
      </c>
      <c r="F343" s="19">
        <v>227318059.1</v>
      </c>
    </row>
    <row r="344" spans="1:6" customHeight="1" ht="12.75">
      <c r="A344" s="11">
        <v>40518</v>
      </c>
      <c r="B344" s="15">
        <v>119.668729</v>
      </c>
      <c r="C344" s="13">
        <v>0.0</v>
      </c>
      <c r="D344" s="17">
        <f>B344*C344/$F$3</f>
        <v>0</v>
      </c>
      <c r="E344" s="17">
        <f>B344*$E$3/$F$3</f>
        <v>0.0013114381260274</v>
      </c>
      <c r="F344" s="19">
        <v>227370584.7</v>
      </c>
    </row>
    <row r="345" spans="1:6" customHeight="1" ht="12.75">
      <c r="A345" s="11">
        <v>40519</v>
      </c>
      <c r="B345" s="15">
        <v>119.055105</v>
      </c>
      <c r="C345" s="13">
        <v>0.0</v>
      </c>
      <c r="D345" s="17">
        <f>B345*C345/$F$3</f>
        <v>0</v>
      </c>
      <c r="E345" s="17">
        <f>B345*$E$3/$F$3</f>
        <v>0.0013047134794521</v>
      </c>
      <c r="F345" s="19">
        <v>250015720.8</v>
      </c>
    </row>
    <row r="346" spans="1:6" customHeight="1" ht="12.75">
      <c r="A346" s="11">
        <v>40520</v>
      </c>
      <c r="B346" s="15">
        <v>117.365244</v>
      </c>
      <c r="C346" s="13">
        <v>0.0</v>
      </c>
      <c r="D346" s="17">
        <f>B346*C346/$F$3</f>
        <v>0</v>
      </c>
      <c r="E346" s="17">
        <f>B346*$E$3/$F$3</f>
        <v>0.0012861944547945</v>
      </c>
      <c r="F346" s="19">
        <v>246467013.2</v>
      </c>
    </row>
    <row r="347" spans="1:6" customHeight="1" ht="12.75">
      <c r="A347" s="11">
        <v>40521</v>
      </c>
      <c r="B347" s="15">
        <v>117.797371</v>
      </c>
      <c r="C347" s="13">
        <v>0.0</v>
      </c>
      <c r="D347" s="17">
        <f>B347*C347/$F$3</f>
        <v>0</v>
      </c>
      <c r="E347" s="17">
        <f>B347*$E$3/$F$3</f>
        <v>0.0012909300931507</v>
      </c>
      <c r="F347" s="19">
        <v>247374478.8</v>
      </c>
    </row>
    <row r="348" spans="1:6" customHeight="1" ht="12.75">
      <c r="A348" s="11">
        <v>40522</v>
      </c>
      <c r="B348" s="15">
        <v>117.81455</v>
      </c>
      <c r="C348" s="13">
        <v>0.0</v>
      </c>
      <c r="D348" s="17">
        <f>B348*C348/$F$3</f>
        <v>0</v>
      </c>
      <c r="E348" s="17">
        <f>B348*$E$3/$F$3</f>
        <v>0.0012911183561644</v>
      </c>
      <c r="F348" s="19">
        <v>247410555.3</v>
      </c>
    </row>
    <row r="349" spans="1:6" customHeight="1" ht="12.75">
      <c r="A349" s="11">
        <v>40523</v>
      </c>
      <c r="B349" s="15">
        <v>117.81455</v>
      </c>
      <c r="C349" s="13">
        <v>0.0</v>
      </c>
      <c r="D349" s="17">
        <f>B349*C349/$F$3</f>
        <v>0</v>
      </c>
      <c r="E349" s="17">
        <f>B349*$E$3/$F$3</f>
        <v>0.0012911183561644</v>
      </c>
      <c r="F349" s="19">
        <v>247410555.3</v>
      </c>
    </row>
    <row r="350" spans="1:6" customHeight="1" ht="12.75">
      <c r="A350" s="11">
        <v>40524</v>
      </c>
      <c r="B350" s="15">
        <v>117.81455</v>
      </c>
      <c r="C350" s="13">
        <v>0.0</v>
      </c>
      <c r="D350" s="17">
        <f>B350*C350/$F$3</f>
        <v>0</v>
      </c>
      <c r="E350" s="17">
        <f>B350*$E$3/$F$3</f>
        <v>0.0012911183561644</v>
      </c>
      <c r="F350" s="19">
        <v>247410555.3</v>
      </c>
    </row>
    <row r="351" spans="1:6" customHeight="1" ht="12.75">
      <c r="A351" s="11">
        <v>40525</v>
      </c>
      <c r="B351" s="15">
        <v>118.158175</v>
      </c>
      <c r="C351" s="13">
        <v>0.0</v>
      </c>
      <c r="D351" s="17">
        <f>B351*C351/$F$3</f>
        <v>0</v>
      </c>
      <c r="E351" s="17">
        <f>B351*$E$3/$F$3</f>
        <v>0.001294884109589</v>
      </c>
      <c r="F351" s="19">
        <v>236316349</v>
      </c>
    </row>
    <row r="352" spans="1:6" customHeight="1" ht="12.75">
      <c r="A352" s="11">
        <v>40526</v>
      </c>
      <c r="B352" s="15">
        <v>118.369049</v>
      </c>
      <c r="C352" s="13">
        <v>0.0</v>
      </c>
      <c r="D352" s="17">
        <f>B352*C352/$F$3</f>
        <v>0</v>
      </c>
      <c r="E352" s="17">
        <f>B352*$E$3/$F$3</f>
        <v>0.0012971950575342</v>
      </c>
      <c r="F352" s="19">
        <v>236738097.1</v>
      </c>
    </row>
    <row r="353" spans="1:6" customHeight="1" ht="12.75">
      <c r="A353" s="11">
        <v>40527</v>
      </c>
      <c r="B353" s="15">
        <v>117.712501</v>
      </c>
      <c r="C353" s="13">
        <v>0.0</v>
      </c>
      <c r="D353" s="17">
        <f>B353*C353/$F$3</f>
        <v>0</v>
      </c>
      <c r="E353" s="17">
        <f>B353*$E$3/$F$3</f>
        <v>0.0012900000109589</v>
      </c>
      <c r="F353" s="19">
        <v>223653752.4</v>
      </c>
    </row>
    <row r="354" spans="1:6" customHeight="1" ht="12.75">
      <c r="A354" s="11">
        <v>40528</v>
      </c>
      <c r="B354" s="15">
        <v>117.236682</v>
      </c>
      <c r="C354" s="13">
        <v>0.0</v>
      </c>
      <c r="D354" s="17">
        <f>B354*C354/$F$3</f>
        <v>0</v>
      </c>
      <c r="E354" s="17">
        <f>B354*$E$3/$F$3</f>
        <v>0.0012847855561644</v>
      </c>
      <c r="F354" s="19">
        <v>211026027.4</v>
      </c>
    </row>
    <row r="355" spans="1:6" customHeight="1" ht="12.75">
      <c r="A355" s="11">
        <v>40529</v>
      </c>
      <c r="B355" s="15">
        <v>117.518472</v>
      </c>
      <c r="C355" s="13">
        <v>0.0</v>
      </c>
      <c r="D355" s="17">
        <f>B355*C355/$F$3</f>
        <v>0</v>
      </c>
      <c r="E355" s="17">
        <f>B355*$E$3/$F$3</f>
        <v>0.0012878736657534</v>
      </c>
      <c r="F355" s="19">
        <v>211533250.3</v>
      </c>
    </row>
    <row r="356" spans="1:6" customHeight="1" ht="12.75">
      <c r="A356" s="11">
        <v>40530</v>
      </c>
      <c r="B356" s="15">
        <v>117.518472</v>
      </c>
      <c r="C356" s="13">
        <v>0.0</v>
      </c>
      <c r="D356" s="17">
        <f>B356*C356/$F$3</f>
        <v>0</v>
      </c>
      <c r="E356" s="17">
        <f>B356*$E$3/$F$3</f>
        <v>0.0012878736657534</v>
      </c>
      <c r="F356" s="19">
        <v>211533250.3</v>
      </c>
    </row>
    <row r="357" spans="1:6" customHeight="1" ht="12.75">
      <c r="A357" s="11">
        <v>40531</v>
      </c>
      <c r="B357" s="15">
        <v>117.518472</v>
      </c>
      <c r="C357" s="13">
        <v>0.0</v>
      </c>
      <c r="D357" s="17">
        <f>B357*C357/$F$3</f>
        <v>0</v>
      </c>
      <c r="E357" s="17">
        <f>B357*$E$3/$F$3</f>
        <v>0.0012878736657534</v>
      </c>
      <c r="F357" s="19">
        <v>211533250.3</v>
      </c>
    </row>
    <row r="358" spans="1:6" customHeight="1" ht="12.75">
      <c r="A358" s="11">
        <v>40532</v>
      </c>
      <c r="B358" s="15">
        <v>118.15617</v>
      </c>
      <c r="C358" s="13">
        <v>0.0</v>
      </c>
      <c r="D358" s="17">
        <f>B358*C358/$F$3</f>
        <v>0</v>
      </c>
      <c r="E358" s="17">
        <f>B358*$E$3/$F$3</f>
        <v>0.0012948621369863</v>
      </c>
      <c r="F358" s="19">
        <v>194957680.7</v>
      </c>
    </row>
    <row r="359" spans="1:6" customHeight="1" ht="12.75">
      <c r="A359" s="11">
        <v>40533</v>
      </c>
      <c r="B359" s="15">
        <v>118.112531</v>
      </c>
      <c r="C359" s="13">
        <v>0.0</v>
      </c>
      <c r="D359" s="17">
        <f>B359*C359/$F$3</f>
        <v>0</v>
      </c>
      <c r="E359" s="17">
        <f>B359*$E$3/$F$3</f>
        <v>0.0012943839013699</v>
      </c>
      <c r="F359" s="19">
        <v>194885676</v>
      </c>
    </row>
    <row r="360" spans="1:6" customHeight="1" ht="12.75">
      <c r="A360" s="11">
        <v>40534</v>
      </c>
      <c r="B360" s="15">
        <v>118.457936</v>
      </c>
      <c r="C360" s="13">
        <v>0.0</v>
      </c>
      <c r="D360" s="17">
        <f>B360*C360/$F$3</f>
        <v>0</v>
      </c>
      <c r="E360" s="17">
        <f>B360*$E$3/$F$3</f>
        <v>0.0012981691616438</v>
      </c>
      <c r="F360" s="19">
        <v>195455594</v>
      </c>
    </row>
    <row r="361" spans="1:6" customHeight="1" ht="12.75">
      <c r="A361" s="11">
        <v>40535</v>
      </c>
      <c r="B361" s="15">
        <v>119.037484</v>
      </c>
      <c r="C361" s="13">
        <v>0.0</v>
      </c>
      <c r="D361" s="17">
        <f>B361*C361/$F$3</f>
        <v>0</v>
      </c>
      <c r="E361" s="17">
        <f>B361*$E$3/$F$3</f>
        <v>0.0013045203726027</v>
      </c>
      <c r="F361" s="19">
        <v>196411848</v>
      </c>
    </row>
    <row r="362" spans="1:6" customHeight="1" ht="12.75">
      <c r="A362" s="11">
        <v>40536</v>
      </c>
      <c r="B362" s="15">
        <v>119.037484</v>
      </c>
      <c r="C362" s="13">
        <v>0.0</v>
      </c>
      <c r="D362" s="17">
        <f>B362*C362/$F$3</f>
        <v>0</v>
      </c>
      <c r="E362" s="17">
        <f>B362*$E$3/$F$3</f>
        <v>0.0013045203726027</v>
      </c>
      <c r="F362" s="19">
        <v>196411848</v>
      </c>
    </row>
    <row r="363" spans="1:6" customHeight="1" ht="12.75">
      <c r="A363" s="11">
        <v>40537</v>
      </c>
      <c r="B363" s="15">
        <v>119.037484</v>
      </c>
      <c r="C363" s="13">
        <v>0.0</v>
      </c>
      <c r="D363" s="17">
        <f>B363*C363/$F$3</f>
        <v>0</v>
      </c>
      <c r="E363" s="17">
        <f>B363*$E$3/$F$3</f>
        <v>0.0013045203726027</v>
      </c>
      <c r="F363" s="19">
        <v>196411848</v>
      </c>
    </row>
    <row r="364" spans="1:6" customHeight="1" ht="12.75">
      <c r="A364" s="11">
        <v>40538</v>
      </c>
      <c r="B364" s="15">
        <v>119.037484</v>
      </c>
      <c r="C364" s="13">
        <v>0.0</v>
      </c>
      <c r="D364" s="17">
        <f>B364*C364/$F$3</f>
        <v>0</v>
      </c>
      <c r="E364" s="17">
        <f>B364*$E$3/$F$3</f>
        <v>0.0013045203726027</v>
      </c>
      <c r="F364" s="19">
        <v>196411848</v>
      </c>
    </row>
    <row r="365" spans="1:6" customHeight="1" ht="12.75">
      <c r="A365" s="11">
        <v>40539</v>
      </c>
      <c r="B365" s="15">
        <v>119.251551</v>
      </c>
      <c r="C365" s="13">
        <v>0.0</v>
      </c>
      <c r="D365" s="17">
        <f>B365*C365/$F$3</f>
        <v>0</v>
      </c>
      <c r="E365" s="17">
        <f>B365*$E$3/$F$3</f>
        <v>0.0013068663123288</v>
      </c>
      <c r="F365" s="19">
        <v>196765059.5</v>
      </c>
    </row>
    <row r="366" spans="1:6" customHeight="1" ht="12.75">
      <c r="A366" s="11">
        <v>40540</v>
      </c>
      <c r="B366" s="15">
        <v>120.412174</v>
      </c>
      <c r="C366" s="13">
        <v>0.0</v>
      </c>
      <c r="D366" s="17">
        <f>B366*C366/$F$3</f>
        <v>0</v>
      </c>
      <c r="E366" s="17">
        <f>B366*$E$3/$F$3</f>
        <v>0.0013195854684932</v>
      </c>
      <c r="F366" s="19">
        <v>204700695</v>
      </c>
    </row>
    <row r="367" spans="1:6" customHeight="1" ht="12.75">
      <c r="A367" s="11">
        <v>40541</v>
      </c>
      <c r="B367" s="15">
        <v>120.476885</v>
      </c>
      <c r="C367" s="13">
        <v>0.0</v>
      </c>
      <c r="D367" s="17">
        <f>B367*C367/$F$3</f>
        <v>0</v>
      </c>
      <c r="E367" s="17">
        <f>B367*$E$3/$F$3</f>
        <v>0.001320294630137</v>
      </c>
      <c r="F367" s="19">
        <v>204810704.1</v>
      </c>
    </row>
    <row r="368" spans="1:6" customHeight="1" ht="12.75">
      <c r="A368" s="11">
        <v>40542</v>
      </c>
      <c r="B368" s="15">
        <v>120.939811</v>
      </c>
      <c r="C368" s="13">
        <v>0.0</v>
      </c>
      <c r="D368" s="17">
        <f>B368*C368/$F$3</f>
        <v>0</v>
      </c>
      <c r="E368" s="17">
        <f>B368*$E$3/$F$3</f>
        <v>0.0013253677917808</v>
      </c>
      <c r="F368" s="19">
        <v>205597678.1</v>
      </c>
    </row>
    <row r="369" spans="1:6" customHeight="1" ht="12.75">
      <c r="A369" s="11">
        <v>40543</v>
      </c>
      <c r="B369" s="15">
        <v>121.89014</v>
      </c>
      <c r="C369" s="13">
        <v>0.0</v>
      </c>
      <c r="D369" s="17">
        <f>B369*C369/$F$3</f>
        <v>0</v>
      </c>
      <c r="E369" s="17">
        <f>B369*$E$3/$F$3</f>
        <v>0.0013357823561644</v>
      </c>
      <c r="F369" s="19">
        <v>207213237.8</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10.140625" customWidth="true" style="7"/>
    <col min="2" max="2" width="7.7109375" customWidth="true" style="7"/>
    <col min="3" max="3" width="7.5703125" customWidth="true" style="7"/>
    <col min="4" max="4" width="13.28515625" customWidth="true" style="7"/>
    <col min="5" max="5" width="12.140625" customWidth="true" style="7"/>
    <col min="6" max="6" width="15" customWidth="true" style="7"/>
  </cols>
  <sheetData>
    <row r="1" spans="1:6" customHeight="1" ht="15.75">
      <c r="A1" s="6" t="s">
        <v>33</v>
      </c>
    </row>
    <row r="2" spans="1:6" customHeight="1" ht="12.75">
      <c r="A2" s="8" t="s">
        <v>18</v>
      </c>
      <c r="E2" s="9" t="s">
        <v>30</v>
      </c>
      <c r="F2" s="9"/>
    </row>
    <row r="3" spans="1:6" customHeight="1" ht="12.75">
      <c r="A3" s="3"/>
      <c r="E3" s="10">
        <v>0.004</v>
      </c>
      <c r="F3" s="9">
        <v>365</v>
      </c>
    </row>
    <row r="4" spans="1:6" customHeight="1" ht="12.75">
      <c r="A4" s="3" t="s">
        <v>22</v>
      </c>
      <c r="B4" s="3" t="s">
        <v>23</v>
      </c>
      <c r="C4" s="3" t="s">
        <v>31</v>
      </c>
      <c r="D4" s="3" t="s">
        <v>32</v>
      </c>
      <c r="E4" s="3" t="s">
        <v>26</v>
      </c>
      <c r="F4" s="3" t="s">
        <v>27</v>
      </c>
    </row>
    <row r="5" spans="1:6" customHeight="1" ht="12.75">
      <c r="A5" s="11">
        <v>39814</v>
      </c>
      <c r="B5" s="12">
        <v>109.93287</v>
      </c>
      <c r="C5" s="16">
        <v>0.0</v>
      </c>
      <c r="D5" s="17">
        <f>B5*C5/$F$3</f>
        <v>0</v>
      </c>
      <c r="E5" s="17">
        <f>B5*$E$3/$F$3</f>
        <v>0.0012047437808219</v>
      </c>
      <c r="F5" s="19">
        <v>703570338.96</v>
      </c>
    </row>
    <row r="6" spans="1:6" customHeight="1" ht="12.75">
      <c r="A6" s="11">
        <v>39815</v>
      </c>
      <c r="B6" s="12">
        <v>109.53654</v>
      </c>
      <c r="C6" s="16">
        <v>0.0</v>
      </c>
      <c r="D6" s="17">
        <f>B6*C6/$F$3</f>
        <v>0</v>
      </c>
      <c r="E6" s="17">
        <f>B6*$E$3/$F$3</f>
        <v>0.0012004004383562</v>
      </c>
      <c r="F6" s="19">
        <v>701033848.8</v>
      </c>
    </row>
    <row r="7" spans="1:6" customHeight="1" ht="12.75">
      <c r="A7" s="11">
        <v>39816</v>
      </c>
      <c r="B7" s="12">
        <v>109.53654</v>
      </c>
      <c r="C7" s="16">
        <v>0.0</v>
      </c>
      <c r="D7" s="17">
        <f>B7*C7/$F$3</f>
        <v>0</v>
      </c>
      <c r="E7" s="17">
        <f>B7*$E$3/$F$3</f>
        <v>0.0012004004383562</v>
      </c>
      <c r="F7" s="19">
        <v>701033848.8</v>
      </c>
    </row>
    <row r="8" spans="1:6" customHeight="1" ht="12.75">
      <c r="A8" s="11">
        <v>39817</v>
      </c>
      <c r="B8" s="12">
        <v>109.53654</v>
      </c>
      <c r="C8" s="16">
        <v>0.0</v>
      </c>
      <c r="D8" s="17">
        <f>B8*C8/$F$3</f>
        <v>0</v>
      </c>
      <c r="E8" s="17">
        <f>B8*$E$3/$F$3</f>
        <v>0.0012004004383562</v>
      </c>
      <c r="F8" s="19">
        <v>701033848.8</v>
      </c>
    </row>
    <row r="9" spans="1:6" customHeight="1" ht="12.75">
      <c r="A9" s="11">
        <v>39818</v>
      </c>
      <c r="B9" s="12">
        <v>107.0467</v>
      </c>
      <c r="C9" s="16">
        <v>0.0</v>
      </c>
      <c r="D9" s="17">
        <f>B9*C9/$F$3</f>
        <v>0</v>
      </c>
      <c r="E9" s="17">
        <f>B9*$E$3/$F$3</f>
        <v>0.0011731145205479</v>
      </c>
      <c r="F9" s="19">
        <v>685098887.88</v>
      </c>
    </row>
    <row r="10" spans="1:6" customHeight="1" ht="12.75">
      <c r="A10" s="11">
        <v>39819</v>
      </c>
      <c r="B10" s="12">
        <v>105.46508</v>
      </c>
      <c r="C10" s="16">
        <v>0.0</v>
      </c>
      <c r="D10" s="17">
        <f>B10*C10/$F$3</f>
        <v>0</v>
      </c>
      <c r="E10" s="17">
        <f>B10*$E$3/$F$3</f>
        <v>0.0011557816986301</v>
      </c>
      <c r="F10" s="19">
        <v>601150963.71</v>
      </c>
    </row>
    <row r="11" spans="1:6" customHeight="1" ht="12.75">
      <c r="A11" s="11">
        <v>39820</v>
      </c>
      <c r="B11" s="12">
        <v>107.36151</v>
      </c>
      <c r="C11" s="16">
        <v>0.0</v>
      </c>
      <c r="D11" s="17">
        <f>B11*C11/$F$3</f>
        <v>0</v>
      </c>
      <c r="E11" s="17">
        <f>B11*$E$3/$F$3</f>
        <v>0.0011765644931507</v>
      </c>
      <c r="F11" s="19">
        <v>595856407.83</v>
      </c>
    </row>
    <row r="12" spans="1:6" customHeight="1" ht="12.75">
      <c r="A12" s="11">
        <v>39821</v>
      </c>
      <c r="B12" s="12">
        <v>109.18369</v>
      </c>
      <c r="C12" s="16">
        <v>0.0</v>
      </c>
      <c r="D12" s="17">
        <f>B12*C12/$F$3</f>
        <v>0</v>
      </c>
      <c r="E12" s="17">
        <f>B12*$E$3/$F$3</f>
        <v>0.0011965335890411</v>
      </c>
      <c r="F12" s="19">
        <v>605969499.99</v>
      </c>
    </row>
    <row r="13" spans="1:6" customHeight="1" ht="12.75">
      <c r="A13" s="11">
        <v>39822</v>
      </c>
      <c r="B13" s="12">
        <v>110.45084</v>
      </c>
      <c r="C13" s="16">
        <v>0.0</v>
      </c>
      <c r="D13" s="17">
        <f>B13*C13/$F$3</f>
        <v>0</v>
      </c>
      <c r="E13" s="17">
        <f>B13*$E$3/$F$3</f>
        <v>0.0012104201643836</v>
      </c>
      <c r="F13" s="19">
        <v>613002141.65</v>
      </c>
    </row>
    <row r="14" spans="1:6" customHeight="1" ht="12.75">
      <c r="A14" s="11">
        <v>39823</v>
      </c>
      <c r="B14" s="12">
        <v>110.45084</v>
      </c>
      <c r="C14" s="16">
        <v>0.0</v>
      </c>
      <c r="D14" s="17">
        <f>B14*C14/$F$3</f>
        <v>0</v>
      </c>
      <c r="E14" s="17">
        <f>B14*$E$3/$F$3</f>
        <v>0.0012104201643836</v>
      </c>
      <c r="F14" s="19">
        <v>613002141.65</v>
      </c>
    </row>
    <row r="15" spans="1:6" customHeight="1" ht="12.75">
      <c r="A15" s="11">
        <v>39824</v>
      </c>
      <c r="B15" s="12">
        <v>110.45084</v>
      </c>
      <c r="C15" s="16">
        <v>0.0</v>
      </c>
      <c r="D15" s="17">
        <f>B15*C15/$F$3</f>
        <v>0</v>
      </c>
      <c r="E15" s="17">
        <f>B15*$E$3/$F$3</f>
        <v>0.0012104201643836</v>
      </c>
      <c r="F15" s="19">
        <v>613002141.65</v>
      </c>
    </row>
    <row r="16" spans="1:6" customHeight="1" ht="12.75">
      <c r="A16" s="11">
        <v>39825</v>
      </c>
      <c r="B16" s="12">
        <v>111.6939</v>
      </c>
      <c r="C16" s="16">
        <v>0.0</v>
      </c>
      <c r="D16" s="17">
        <f>B16*C16/$F$3</f>
        <v>0</v>
      </c>
      <c r="E16" s="17">
        <f>B16*$E$3/$F$3</f>
        <v>0.001224042739726</v>
      </c>
      <c r="F16" s="19">
        <v>619901156.37</v>
      </c>
    </row>
    <row r="17" spans="1:6" customHeight="1" ht="12.75">
      <c r="A17" s="11">
        <v>39826</v>
      </c>
      <c r="B17" s="12">
        <v>111.24376</v>
      </c>
      <c r="C17" s="16">
        <v>0.0</v>
      </c>
      <c r="D17" s="17">
        <f>B17*C17/$F$3</f>
        <v>0</v>
      </c>
      <c r="E17" s="17">
        <f>B17*$E$3/$F$3</f>
        <v>0.0012191096986301</v>
      </c>
      <c r="F17" s="19">
        <v>617402881.75</v>
      </c>
    </row>
    <row r="18" spans="1:6" customHeight="1" ht="12.75">
      <c r="A18" s="11">
        <v>39827</v>
      </c>
      <c r="B18" s="12">
        <v>112.19451</v>
      </c>
      <c r="C18" s="16">
        <v>0.0</v>
      </c>
      <c r="D18" s="17">
        <f>B18*C18/$F$3</f>
        <v>0</v>
      </c>
      <c r="E18" s="17">
        <f>B18*$E$3/$F$3</f>
        <v>0.0012295288767123</v>
      </c>
      <c r="F18" s="19">
        <v>611460090.33</v>
      </c>
    </row>
    <row r="19" spans="1:6" customHeight="1" ht="12.75">
      <c r="A19" s="11">
        <v>39828</v>
      </c>
      <c r="B19" s="12">
        <v>111.07391</v>
      </c>
      <c r="C19" s="16">
        <v>0.0</v>
      </c>
      <c r="D19" s="17">
        <f>B19*C19/$F$3</f>
        <v>0</v>
      </c>
      <c r="E19" s="17">
        <f>B19*$E$3/$F$3</f>
        <v>0.0012172483287671</v>
      </c>
      <c r="F19" s="19">
        <v>605352828.85</v>
      </c>
    </row>
    <row r="20" spans="1:6" customHeight="1" ht="12.75">
      <c r="A20" s="11">
        <v>39829</v>
      </c>
      <c r="B20" s="12">
        <v>109.91724</v>
      </c>
      <c r="C20" s="16">
        <v>0.0</v>
      </c>
      <c r="D20" s="17">
        <f>B20*C20/$F$3</f>
        <v>0</v>
      </c>
      <c r="E20" s="17">
        <f>B20*$E$3/$F$3</f>
        <v>0.0012045724931507</v>
      </c>
      <c r="F20" s="19">
        <v>599048983.39</v>
      </c>
    </row>
    <row r="21" spans="1:6" customHeight="1" ht="12.75">
      <c r="A21" s="11">
        <v>39830</v>
      </c>
      <c r="B21" s="12">
        <v>109.91724</v>
      </c>
      <c r="C21" s="16">
        <v>0.0</v>
      </c>
      <c r="D21" s="17">
        <f>B21*C21/$F$3</f>
        <v>0</v>
      </c>
      <c r="E21" s="17">
        <f>B21*$E$3/$F$3</f>
        <v>0.0012045724931507</v>
      </c>
      <c r="F21" s="19">
        <v>599048983.39</v>
      </c>
    </row>
    <row r="22" spans="1:6" customHeight="1" ht="12.75">
      <c r="A22" s="11">
        <v>39831</v>
      </c>
      <c r="B22" s="12">
        <v>109.91724</v>
      </c>
      <c r="C22" s="16">
        <v>0.0</v>
      </c>
      <c r="D22" s="17">
        <f>B22*C22/$F$3</f>
        <v>0</v>
      </c>
      <c r="E22" s="17">
        <f>B22*$E$3/$F$3</f>
        <v>0.0012045724931507</v>
      </c>
      <c r="F22" s="19">
        <v>599048983.39</v>
      </c>
    </row>
    <row r="23" spans="1:6" customHeight="1" ht="12.75">
      <c r="A23" s="11">
        <v>39832</v>
      </c>
      <c r="B23" s="12">
        <v>109.91724</v>
      </c>
      <c r="C23" s="16">
        <v>0.0</v>
      </c>
      <c r="D23" s="17">
        <f>B23*C23/$F$3</f>
        <v>0</v>
      </c>
      <c r="E23" s="17">
        <f>B23*$E$3/$F$3</f>
        <v>0.0012045724931507</v>
      </c>
      <c r="F23" s="19">
        <v>599048983.39</v>
      </c>
    </row>
    <row r="24" spans="1:6" customHeight="1" ht="12.75">
      <c r="A24" s="11">
        <v>39833</v>
      </c>
      <c r="B24" s="12">
        <v>110.51957</v>
      </c>
      <c r="C24" s="16">
        <v>0.0</v>
      </c>
      <c r="D24" s="17">
        <f>B24*C24/$F$3</f>
        <v>0</v>
      </c>
      <c r="E24" s="17">
        <f>B24*$E$3/$F$3</f>
        <v>0.001211173369863</v>
      </c>
      <c r="F24" s="19">
        <v>596805691.06</v>
      </c>
    </row>
    <row r="25" spans="1:6" customHeight="1" ht="12.75">
      <c r="A25" s="11">
        <v>39834</v>
      </c>
      <c r="B25" s="12">
        <v>113.69657</v>
      </c>
      <c r="C25" s="16">
        <v>0.0</v>
      </c>
      <c r="D25" s="17">
        <f>B25*C25/$F$3</f>
        <v>0</v>
      </c>
      <c r="E25" s="17">
        <f>B25*$E$3/$F$3</f>
        <v>0.0012459898082192</v>
      </c>
      <c r="F25" s="19">
        <v>613961467.97</v>
      </c>
    </row>
    <row r="26" spans="1:6" customHeight="1" ht="12.75">
      <c r="A26" s="11">
        <v>39835</v>
      </c>
      <c r="B26" s="12">
        <v>112.34913</v>
      </c>
      <c r="C26" s="16">
        <v>0.0</v>
      </c>
      <c r="D26" s="17">
        <f>B26*C26/$F$3</f>
        <v>0</v>
      </c>
      <c r="E26" s="17">
        <f>B26*$E$3/$F$3</f>
        <v>0.0012312233424658</v>
      </c>
      <c r="F26" s="19">
        <v>606685316.11</v>
      </c>
    </row>
    <row r="27" spans="1:6" customHeight="1" ht="12.75">
      <c r="A27" s="11">
        <v>39836</v>
      </c>
      <c r="B27" s="12">
        <v>111.43441</v>
      </c>
      <c r="C27" s="16">
        <v>0.0</v>
      </c>
      <c r="D27" s="17">
        <f>B27*C27/$F$3</f>
        <v>0</v>
      </c>
      <c r="E27" s="17">
        <f>B27*$E$3/$F$3</f>
        <v>0.0012211990136986</v>
      </c>
      <c r="F27" s="19">
        <v>601745820.0</v>
      </c>
    </row>
    <row r="28" spans="1:6" customHeight="1" ht="12.75">
      <c r="A28" s="11">
        <v>39837</v>
      </c>
      <c r="B28" s="12">
        <v>111.43441</v>
      </c>
      <c r="C28" s="16">
        <v>0.0</v>
      </c>
      <c r="D28" s="17">
        <f>B28*C28/$F$3</f>
        <v>0</v>
      </c>
      <c r="E28" s="17">
        <f>B28*$E$3/$F$3</f>
        <v>0.0012211990136986</v>
      </c>
      <c r="F28" s="19">
        <v>601745820.0</v>
      </c>
    </row>
    <row r="29" spans="1:6" customHeight="1" ht="12.75">
      <c r="A29" s="11">
        <v>39838</v>
      </c>
      <c r="B29" s="12">
        <v>111.43441</v>
      </c>
      <c r="C29" s="16">
        <v>0.0</v>
      </c>
      <c r="D29" s="17">
        <f>B29*C29/$F$3</f>
        <v>0</v>
      </c>
      <c r="E29" s="17">
        <f>B29*$E$3/$F$3</f>
        <v>0.0012211990136986</v>
      </c>
      <c r="F29" s="19">
        <v>601745820.0</v>
      </c>
    </row>
    <row r="30" spans="1:6" customHeight="1" ht="12.75">
      <c r="A30" s="11">
        <v>39839</v>
      </c>
      <c r="B30" s="12">
        <v>111.2155</v>
      </c>
      <c r="C30" s="16">
        <v>0.0</v>
      </c>
      <c r="D30" s="17">
        <f>B30*C30/$F$3</f>
        <v>0</v>
      </c>
      <c r="E30" s="17">
        <f>B30*$E$3/$F$3</f>
        <v>0.0012188</v>
      </c>
      <c r="F30" s="19">
        <v>600563691.2</v>
      </c>
    </row>
    <row r="31" spans="1:6" customHeight="1" ht="12.75">
      <c r="A31" s="11">
        <v>39840</v>
      </c>
      <c r="B31" s="12">
        <v>112.1091</v>
      </c>
      <c r="C31" s="16">
        <v>0.0</v>
      </c>
      <c r="D31" s="17">
        <f>B31*C31/$F$3</f>
        <v>0</v>
      </c>
      <c r="E31" s="17">
        <f>B31*$E$3/$F$3</f>
        <v>0.0012285928767123</v>
      </c>
      <c r="F31" s="19">
        <v>605389139.53</v>
      </c>
    </row>
    <row r="32" spans="1:6" customHeight="1" ht="12.75">
      <c r="A32" s="11">
        <v>39841</v>
      </c>
      <c r="B32" s="12">
        <v>111.0519</v>
      </c>
      <c r="C32" s="16">
        <v>0.0</v>
      </c>
      <c r="D32" s="17">
        <f>B32*C32/$F$3</f>
        <v>0</v>
      </c>
      <c r="E32" s="17">
        <f>B32*$E$3/$F$3</f>
        <v>0.0012170071232877</v>
      </c>
      <c r="F32" s="19">
        <v>599680262.16</v>
      </c>
    </row>
    <row r="33" spans="1:6" customHeight="1" ht="12.75">
      <c r="A33" s="11">
        <v>39842</v>
      </c>
      <c r="B33" s="12">
        <v>110.7975</v>
      </c>
      <c r="C33" s="16">
        <v>0.0</v>
      </c>
      <c r="D33" s="17">
        <f>B33*C33/$F$3</f>
        <v>0</v>
      </c>
      <c r="E33" s="17">
        <f>B33*$E$3/$F$3</f>
        <v>0.0012142191780822</v>
      </c>
      <c r="F33" s="19">
        <v>598306475.66</v>
      </c>
    </row>
    <row r="34" spans="1:6" customHeight="1" ht="12.75">
      <c r="A34" s="11">
        <v>39843</v>
      </c>
      <c r="B34" s="12">
        <v>110.92339</v>
      </c>
      <c r="C34" s="16">
        <v>0.0</v>
      </c>
      <c r="D34" s="17">
        <f>B34*C34/$F$3</f>
        <v>0</v>
      </c>
      <c r="E34" s="17">
        <f>B34*$E$3/$F$3</f>
        <v>0.0012155987945205</v>
      </c>
      <c r="F34" s="19">
        <v>598986283.26</v>
      </c>
    </row>
    <row r="35" spans="1:6" customHeight="1" ht="12.75">
      <c r="A35" s="11">
        <v>39844</v>
      </c>
      <c r="B35" s="12">
        <v>110.92339</v>
      </c>
      <c r="C35" s="16">
        <v>0.0</v>
      </c>
      <c r="D35" s="17">
        <f>B35*C35/$F$3</f>
        <v>0</v>
      </c>
      <c r="E35" s="17">
        <f>B35*$E$3/$F$3</f>
        <v>0.0012155987945205</v>
      </c>
      <c r="F35" s="19">
        <v>598986283.26</v>
      </c>
    </row>
    <row r="36" spans="1:6" customHeight="1" ht="12.75">
      <c r="A36" s="11">
        <v>39845</v>
      </c>
      <c r="B36" s="12">
        <v>110.92339</v>
      </c>
      <c r="C36" s="16">
        <v>0.0</v>
      </c>
      <c r="D36" s="17">
        <f>B36*C36/$F$3</f>
        <v>0</v>
      </c>
      <c r="E36" s="17">
        <f>B36*$E$3/$F$3</f>
        <v>0.0012155987945205</v>
      </c>
      <c r="F36" s="19">
        <v>598986283.26</v>
      </c>
    </row>
    <row r="37" spans="1:6" customHeight="1" ht="12.75">
      <c r="A37" s="11">
        <v>39846</v>
      </c>
      <c r="B37" s="12">
        <v>110.87279</v>
      </c>
      <c r="C37" s="16">
        <v>0.0</v>
      </c>
      <c r="D37" s="17">
        <f>B37*C37/$F$3</f>
        <v>0</v>
      </c>
      <c r="E37" s="17">
        <f>B37*$E$3/$F$3</f>
        <v>0.0012150442739726</v>
      </c>
      <c r="F37" s="19">
        <v>598713061.39</v>
      </c>
    </row>
    <row r="38" spans="1:6" customHeight="1" ht="12.75">
      <c r="A38" s="11">
        <v>39847</v>
      </c>
      <c r="B38" s="12">
        <v>111.77347</v>
      </c>
      <c r="C38" s="16">
        <v>0.0</v>
      </c>
      <c r="D38" s="17">
        <f>B38*C38/$F$3</f>
        <v>0</v>
      </c>
      <c r="E38" s="17">
        <f>B38*$E$3/$F$3</f>
        <v>0.001224914739726</v>
      </c>
      <c r="F38" s="19">
        <v>603576763.4</v>
      </c>
    </row>
    <row r="39" spans="1:6" customHeight="1" ht="12.75">
      <c r="A39" s="11">
        <v>39848</v>
      </c>
      <c r="B39" s="12">
        <v>111.04957</v>
      </c>
      <c r="C39" s="16">
        <v>0.0</v>
      </c>
      <c r="D39" s="17">
        <f>B39*C39/$F$3</f>
        <v>0</v>
      </c>
      <c r="E39" s="17">
        <f>B39*$E$3/$F$3</f>
        <v>0.0012169815890411</v>
      </c>
      <c r="F39" s="19">
        <v>599667683.15</v>
      </c>
    </row>
    <row r="40" spans="1:6" customHeight="1" ht="12.75">
      <c r="A40" s="11">
        <v>39849</v>
      </c>
      <c r="B40" s="12">
        <v>110.37776</v>
      </c>
      <c r="C40" s="16">
        <v>0.0</v>
      </c>
      <c r="D40" s="17">
        <f>B40*C40/$F$3</f>
        <v>0</v>
      </c>
      <c r="E40" s="17">
        <f>B40*$E$3/$F$3</f>
        <v>0.0012096192876712</v>
      </c>
      <c r="F40" s="19">
        <v>596039889.23</v>
      </c>
    </row>
    <row r="41" spans="1:6" customHeight="1" ht="12.75">
      <c r="A41" s="11">
        <v>39850</v>
      </c>
      <c r="B41" s="12">
        <v>108.77118</v>
      </c>
      <c r="C41" s="16">
        <v>0.0</v>
      </c>
      <c r="D41" s="17">
        <f>B41*C41/$F$3</f>
        <v>0</v>
      </c>
      <c r="E41" s="17">
        <f>B41*$E$3/$F$3</f>
        <v>0.0011920129315068</v>
      </c>
      <c r="F41" s="19">
        <v>587364397.03</v>
      </c>
    </row>
    <row r="42" spans="1:6" customHeight="1" ht="12.75">
      <c r="A42" s="11">
        <v>39851</v>
      </c>
      <c r="B42" s="12">
        <v>108.77118</v>
      </c>
      <c r="C42" s="16">
        <v>0.0</v>
      </c>
      <c r="D42" s="17">
        <f>B42*C42/$F$3</f>
        <v>0</v>
      </c>
      <c r="E42" s="17">
        <f>B42*$E$3/$F$3</f>
        <v>0.0011920129315068</v>
      </c>
      <c r="F42" s="19">
        <v>587364397.03</v>
      </c>
    </row>
    <row r="43" spans="1:6" customHeight="1" ht="12.75">
      <c r="A43" s="11">
        <v>39852</v>
      </c>
      <c r="B43" s="12">
        <v>108.77118</v>
      </c>
      <c r="C43" s="16">
        <v>0.0</v>
      </c>
      <c r="D43" s="17">
        <f>B43*C43/$F$3</f>
        <v>0</v>
      </c>
      <c r="E43" s="17">
        <f>B43*$E$3/$F$3</f>
        <v>0.0011920129315068</v>
      </c>
      <c r="F43" s="19">
        <v>587364397.03</v>
      </c>
    </row>
    <row r="44" spans="1:6" customHeight="1" ht="12.75">
      <c r="A44" s="11">
        <v>39853</v>
      </c>
      <c r="B44" s="12">
        <v>108.6632</v>
      </c>
      <c r="C44" s="16">
        <v>0.0</v>
      </c>
      <c r="D44" s="17">
        <f>B44*C44/$F$3</f>
        <v>0</v>
      </c>
      <c r="E44" s="17">
        <f>B44*$E$3/$F$3</f>
        <v>0.0011908295890411</v>
      </c>
      <c r="F44" s="19">
        <v>570481821.79</v>
      </c>
    </row>
    <row r="45" spans="1:6" customHeight="1" ht="12.75">
      <c r="A45" s="11">
        <v>39854</v>
      </c>
      <c r="B45" s="12">
        <v>109.23997</v>
      </c>
      <c r="C45" s="16">
        <v>0.0</v>
      </c>
      <c r="D45" s="17">
        <f>B45*C45/$F$3</f>
        <v>0</v>
      </c>
      <c r="E45" s="17">
        <f>B45*$E$3/$F$3</f>
        <v>0.0011971503561644</v>
      </c>
      <c r="F45" s="19">
        <v>573509848.05</v>
      </c>
    </row>
    <row r="46" spans="1:6" customHeight="1" ht="12.75">
      <c r="A46" s="11">
        <v>39855</v>
      </c>
      <c r="B46" s="12">
        <v>110.31549</v>
      </c>
      <c r="C46" s="16">
        <v>0.0</v>
      </c>
      <c r="D46" s="17">
        <f>B46*C46/$F$3</f>
        <v>0</v>
      </c>
      <c r="E46" s="17">
        <f>B46*$E$3/$F$3</f>
        <v>0.0012089368767123</v>
      </c>
      <c r="F46" s="19">
        <v>573640572.72</v>
      </c>
    </row>
    <row r="47" spans="1:6" customHeight="1" ht="12.75">
      <c r="A47" s="11">
        <v>39856</v>
      </c>
      <c r="B47" s="15">
        <v>109.87622</v>
      </c>
      <c r="C47" s="16">
        <v>0.0</v>
      </c>
      <c r="D47" s="17">
        <f>B47*C47/$F$3</f>
        <v>0</v>
      </c>
      <c r="E47" s="17">
        <f>B47*$E$3/$F$3</f>
        <v>0.0012041229589041</v>
      </c>
      <c r="F47" s="19">
        <v>571356327.58</v>
      </c>
    </row>
    <row r="48" spans="1:6" customHeight="1" ht="12.75">
      <c r="A48" s="11">
        <v>39857</v>
      </c>
      <c r="B48" s="15">
        <v>108.30633</v>
      </c>
      <c r="C48" s="16">
        <v>0.0</v>
      </c>
      <c r="D48" s="17">
        <f>B48*C48/$F$3</f>
        <v>0</v>
      </c>
      <c r="E48" s="17">
        <f>B48*$E$3/$F$3</f>
        <v>0.0011869186849315</v>
      </c>
      <c r="F48" s="19">
        <v>552362291.89</v>
      </c>
    </row>
    <row r="49" spans="1:6" customHeight="1" ht="12.75">
      <c r="A49" s="11">
        <v>39858</v>
      </c>
      <c r="B49" s="15">
        <v>108.30633</v>
      </c>
      <c r="C49" s="16">
        <v>0.0</v>
      </c>
      <c r="D49" s="17">
        <f>B49*C49/$F$3</f>
        <v>0</v>
      </c>
      <c r="E49" s="17">
        <f>B49*$E$3/$F$3</f>
        <v>0.0011869186849315</v>
      </c>
      <c r="F49" s="19">
        <v>552362291.89</v>
      </c>
    </row>
    <row r="50" spans="1:6" customHeight="1" ht="12.75">
      <c r="A50" s="11">
        <v>39859</v>
      </c>
      <c r="B50" s="15">
        <v>108.30633</v>
      </c>
      <c r="C50" s="16">
        <v>0.0</v>
      </c>
      <c r="D50" s="17">
        <f>B50*C50/$F$3</f>
        <v>0</v>
      </c>
      <c r="E50" s="17">
        <f>B50*$E$3/$F$3</f>
        <v>0.0011869186849315</v>
      </c>
      <c r="F50" s="19">
        <v>552362291.89</v>
      </c>
    </row>
    <row r="51" spans="1:6" customHeight="1" ht="12.75">
      <c r="A51" s="11">
        <v>39860</v>
      </c>
      <c r="B51" s="15">
        <v>108.30633</v>
      </c>
      <c r="C51" s="16">
        <v>0.0</v>
      </c>
      <c r="D51" s="17">
        <f>B51*C51/$F$3</f>
        <v>0</v>
      </c>
      <c r="E51" s="17">
        <f>B51*$E$3/$F$3</f>
        <v>0.0011869186849315</v>
      </c>
      <c r="F51" s="19">
        <v>552362291.89</v>
      </c>
    </row>
    <row r="52" spans="1:6" customHeight="1" ht="12.75">
      <c r="A52" s="11">
        <v>39861</v>
      </c>
      <c r="B52" s="15">
        <v>107.77777</v>
      </c>
      <c r="C52" s="16">
        <v>0.0</v>
      </c>
      <c r="D52" s="17">
        <f>B52*C52/$F$3</f>
        <v>0</v>
      </c>
      <c r="E52" s="17">
        <f>B52*$E$3/$F$3</f>
        <v>0.0011811262465753</v>
      </c>
      <c r="F52" s="19">
        <v>544277740.1</v>
      </c>
    </row>
    <row r="53" spans="1:6" customHeight="1" ht="12.75">
      <c r="A53" s="11">
        <v>39862</v>
      </c>
      <c r="B53" s="15">
        <v>106.40643</v>
      </c>
      <c r="C53" s="16">
        <v>0.0</v>
      </c>
      <c r="D53" s="17">
        <f>B53*C53/$F$3</f>
        <v>0</v>
      </c>
      <c r="E53" s="17">
        <f>B53*$E$3/$F$3</f>
        <v>0.0011660978630137</v>
      </c>
      <c r="F53" s="19">
        <v>532032129.16</v>
      </c>
    </row>
    <row r="54" spans="1:6" customHeight="1" ht="12.75">
      <c r="A54" s="11">
        <v>39863</v>
      </c>
      <c r="B54" s="15">
        <v>105.8624</v>
      </c>
      <c r="C54" s="16">
        <v>0.0</v>
      </c>
      <c r="D54" s="17">
        <f>B54*C54/$F$3</f>
        <v>0</v>
      </c>
      <c r="E54" s="17">
        <f>B54*$E$3/$F$3</f>
        <v>0.001160135890411</v>
      </c>
      <c r="F54" s="19">
        <v>529312023.1</v>
      </c>
    </row>
    <row r="55" spans="1:6" customHeight="1" ht="12.75">
      <c r="A55" s="11">
        <v>39864</v>
      </c>
      <c r="B55" s="15">
        <v>105.77461</v>
      </c>
      <c r="C55" s="16">
        <v>0.0</v>
      </c>
      <c r="D55" s="17">
        <f>B55*C55/$F$3</f>
        <v>0</v>
      </c>
      <c r="E55" s="17">
        <f>B55*$E$3/$F$3</f>
        <v>0.0011591738082192</v>
      </c>
      <c r="F55" s="19">
        <v>528873029.12</v>
      </c>
    </row>
    <row r="56" spans="1:6" customHeight="1" ht="12.75">
      <c r="A56" s="11">
        <v>39865</v>
      </c>
      <c r="B56" s="15">
        <v>105.77461</v>
      </c>
      <c r="C56" s="16">
        <v>0.0</v>
      </c>
      <c r="D56" s="17">
        <f>B56*C56/$F$3</f>
        <v>0</v>
      </c>
      <c r="E56" s="17">
        <f>B56*$E$3/$F$3</f>
        <v>0.0011591738082192</v>
      </c>
      <c r="F56" s="19">
        <v>528873029.12</v>
      </c>
    </row>
    <row r="57" spans="1:6" customHeight="1" ht="12.75">
      <c r="A57" s="11">
        <v>39866</v>
      </c>
      <c r="B57" s="15">
        <v>105.77461</v>
      </c>
      <c r="C57" s="16">
        <v>0.0</v>
      </c>
      <c r="D57" s="17">
        <f>B57*C57/$F$3</f>
        <v>0</v>
      </c>
      <c r="E57" s="17">
        <f>B57*$E$3/$F$3</f>
        <v>0.0011591738082192</v>
      </c>
      <c r="F57" s="19">
        <v>528873029.12</v>
      </c>
    </row>
    <row r="58" spans="1:6" customHeight="1" ht="12.75">
      <c r="A58" s="11">
        <v>39867</v>
      </c>
      <c r="B58" s="15">
        <v>105.4431</v>
      </c>
      <c r="C58" s="16">
        <v>0.0</v>
      </c>
      <c r="D58" s="17">
        <f>B58*C58/$F$3</f>
        <v>0</v>
      </c>
      <c r="E58" s="17">
        <f>B58*$E$3/$F$3</f>
        <v>0.0011555408219178</v>
      </c>
      <c r="F58" s="19">
        <v>516671175.79</v>
      </c>
    </row>
    <row r="59" spans="1:6" customHeight="1" ht="12.75">
      <c r="A59" s="11">
        <v>39868</v>
      </c>
      <c r="B59" s="15">
        <v>102.93544</v>
      </c>
      <c r="C59" s="16">
        <v>0.0</v>
      </c>
      <c r="D59" s="17">
        <f>B59*C59/$F$3</f>
        <v>0</v>
      </c>
      <c r="E59" s="17">
        <f>B59*$E$3/$F$3</f>
        <v>0.0011280596164384</v>
      </c>
      <c r="F59" s="19">
        <v>483796572.52</v>
      </c>
    </row>
    <row r="60" spans="1:6" customHeight="1" ht="12.75">
      <c r="A60" s="11">
        <v>39869</v>
      </c>
      <c r="B60" s="15">
        <v>102.64787</v>
      </c>
      <c r="C60" s="16">
        <v>0.0</v>
      </c>
      <c r="D60" s="17">
        <f>B60*C60/$F$3</f>
        <v>0</v>
      </c>
      <c r="E60" s="17">
        <f>B60*$E$3/$F$3</f>
        <v>0.0011249081643836</v>
      </c>
      <c r="F60" s="19">
        <v>482444982.13</v>
      </c>
    </row>
    <row r="61" spans="1:6" customHeight="1" ht="12.75">
      <c r="A61" s="11">
        <v>39870</v>
      </c>
      <c r="B61" s="15">
        <v>101.16614</v>
      </c>
      <c r="C61" s="16">
        <v>0.0</v>
      </c>
      <c r="D61" s="17">
        <f>B61*C61/$F$3</f>
        <v>0</v>
      </c>
      <c r="E61" s="17">
        <f>B61*$E$3/$F$3</f>
        <v>0.0011086700273973</v>
      </c>
      <c r="F61" s="19">
        <v>475480841.22</v>
      </c>
    </row>
    <row r="62" spans="1:6" customHeight="1" ht="12.75">
      <c r="A62" s="11">
        <v>39871</v>
      </c>
      <c r="B62" s="15">
        <v>101.78316</v>
      </c>
      <c r="C62" s="16">
        <v>0.0</v>
      </c>
      <c r="D62" s="17">
        <f>B62*C62/$F$3</f>
        <v>0</v>
      </c>
      <c r="E62" s="17">
        <f>B62*$E$3/$F$3</f>
        <v>0.001115431890411</v>
      </c>
      <c r="F62" s="19">
        <v>478380831.89</v>
      </c>
    </row>
    <row r="63" spans="1:6" customHeight="1" ht="12.75">
      <c r="A63" s="11">
        <v>39872</v>
      </c>
      <c r="B63" s="15">
        <v>101.78316</v>
      </c>
      <c r="C63" s="16">
        <v>0.0</v>
      </c>
      <c r="D63" s="17">
        <f>B63*C63/$F$3</f>
        <v>0</v>
      </c>
      <c r="E63" s="17">
        <f>B63*$E$3/$F$3</f>
        <v>0.001115431890411</v>
      </c>
      <c r="F63" s="19">
        <v>478380831.89</v>
      </c>
    </row>
    <row r="64" spans="1:6" customHeight="1" ht="12.75">
      <c r="A64" s="11">
        <v>39873</v>
      </c>
      <c r="B64" s="15">
        <v>101.78316</v>
      </c>
      <c r="C64" s="16">
        <v>0.0</v>
      </c>
      <c r="D64" s="17">
        <f>B64*C64/$F$3</f>
        <v>0</v>
      </c>
      <c r="E64" s="17">
        <f>B64*$E$3/$F$3</f>
        <v>0.001115431890411</v>
      </c>
      <c r="F64" s="19">
        <v>478380831.89</v>
      </c>
    </row>
    <row r="65" spans="1:6" customHeight="1" ht="12.75">
      <c r="A65" s="11">
        <v>39874</v>
      </c>
      <c r="B65" s="15">
        <v>102.07414</v>
      </c>
      <c r="C65" s="16">
        <v>0.0</v>
      </c>
      <c r="D65" s="17">
        <f>B65*C65/$F$3</f>
        <v>0</v>
      </c>
      <c r="E65" s="17">
        <f>B65*$E$3/$F$3</f>
        <v>0.0011186207123288</v>
      </c>
      <c r="F65" s="19">
        <v>479748470.73</v>
      </c>
    </row>
    <row r="66" spans="1:6" customHeight="1" ht="12.75">
      <c r="A66" s="11">
        <v>39875</v>
      </c>
      <c r="B66" s="15">
        <v>101.10924</v>
      </c>
      <c r="C66" s="16">
        <v>0.0</v>
      </c>
      <c r="D66" s="17">
        <f>B66*C66/$F$3</f>
        <v>0</v>
      </c>
      <c r="E66" s="17">
        <f>B66*$E$3/$F$3</f>
        <v>0.0011080464657534</v>
      </c>
      <c r="F66" s="19">
        <v>470157966.07</v>
      </c>
    </row>
    <row r="67" spans="1:6" customHeight="1" ht="12.75">
      <c r="A67" s="11">
        <v>39876</v>
      </c>
      <c r="B67" s="15">
        <v>100.19262</v>
      </c>
      <c r="C67" s="16">
        <v>0.0</v>
      </c>
      <c r="D67" s="17">
        <f>B67*C67/$F$3</f>
        <v>0</v>
      </c>
      <c r="E67" s="17">
        <f>B67*$E$3/$F$3</f>
        <v>0.0010980013150685</v>
      </c>
      <c r="F67" s="19">
        <v>465895682.68</v>
      </c>
    </row>
    <row r="68" spans="1:6" customHeight="1" ht="12.75">
      <c r="A68" s="11">
        <v>39877</v>
      </c>
      <c r="B68" s="15">
        <v>101.36431</v>
      </c>
      <c r="C68" s="16">
        <v>0.0</v>
      </c>
      <c r="D68" s="17">
        <f>B68*C68/$F$3</f>
        <v>0</v>
      </c>
      <c r="E68" s="17">
        <f>B68*$E$3/$F$3</f>
        <v>0.0011108417534247</v>
      </c>
      <c r="F68" s="19">
        <v>435866519.28</v>
      </c>
    </row>
    <row r="69" spans="1:6" customHeight="1" ht="12.75">
      <c r="A69" s="11">
        <v>39878</v>
      </c>
      <c r="B69" s="15">
        <v>101.8378</v>
      </c>
      <c r="C69" s="16">
        <v>0.0</v>
      </c>
      <c r="D69" s="17">
        <f>B69*C69/$F$3</f>
        <v>0</v>
      </c>
      <c r="E69" s="17">
        <f>B69*$E$3/$F$3</f>
        <v>0.0011160306849315</v>
      </c>
      <c r="F69" s="19">
        <v>437902524.41</v>
      </c>
    </row>
    <row r="70" spans="1:6" customHeight="1" ht="12.75">
      <c r="A70" s="11">
        <v>39879</v>
      </c>
      <c r="B70" s="15">
        <v>101.8378</v>
      </c>
      <c r="C70" s="16">
        <v>0.0</v>
      </c>
      <c r="D70" s="17">
        <f>B70*C70/$F$3</f>
        <v>0</v>
      </c>
      <c r="E70" s="17">
        <f>B70*$E$3/$F$3</f>
        <v>0.0011160306849315</v>
      </c>
      <c r="F70" s="19">
        <v>437902524.41</v>
      </c>
    </row>
    <row r="71" spans="1:6" customHeight="1" ht="12.75">
      <c r="A71" s="11">
        <v>39880</v>
      </c>
      <c r="B71" s="15">
        <v>101.8378</v>
      </c>
      <c r="C71" s="16">
        <v>0.0</v>
      </c>
      <c r="D71" s="17">
        <f>B71*C71/$F$3</f>
        <v>0</v>
      </c>
      <c r="E71" s="17">
        <f>B71*$E$3/$F$3</f>
        <v>0.0011160306849315</v>
      </c>
      <c r="F71" s="19">
        <v>437902524.41</v>
      </c>
    </row>
    <row r="72" spans="1:6" customHeight="1" ht="12.75">
      <c r="A72" s="11">
        <v>39881</v>
      </c>
      <c r="B72" s="15">
        <v>100.72422</v>
      </c>
      <c r="C72" s="16">
        <v>0.0</v>
      </c>
      <c r="D72" s="17">
        <f>B72*C72/$F$3</f>
        <v>0</v>
      </c>
      <c r="E72" s="17">
        <f>B72*$E$3/$F$3</f>
        <v>0.0011038270684932</v>
      </c>
      <c r="F72" s="19">
        <v>433114136.31</v>
      </c>
    </row>
    <row r="73" spans="1:6" customHeight="1" ht="12.75">
      <c r="A73" s="11">
        <v>39882</v>
      </c>
      <c r="B73" s="15">
        <v>101.20423</v>
      </c>
      <c r="C73" s="16">
        <v>0.0</v>
      </c>
      <c r="D73" s="17">
        <f>B73*C73/$F$3</f>
        <v>0</v>
      </c>
      <c r="E73" s="17">
        <f>B73*$E$3/$F$3</f>
        <v>0.0011090874520548</v>
      </c>
      <c r="F73" s="19">
        <v>430117996.8</v>
      </c>
    </row>
    <row r="74" spans="1:6" customHeight="1" ht="12.75">
      <c r="A74" s="11">
        <v>39883</v>
      </c>
      <c r="B74" s="15">
        <v>101.87612</v>
      </c>
      <c r="C74" s="16">
        <v>0.0</v>
      </c>
      <c r="D74" s="17">
        <f>B74*C74/$F$3</f>
        <v>0</v>
      </c>
      <c r="E74" s="17">
        <f>B74*$E$3/$F$3</f>
        <v>0.001116450630137</v>
      </c>
      <c r="F74" s="19">
        <v>432973517.8</v>
      </c>
    </row>
    <row r="75" spans="1:6" customHeight="1" ht="12.75">
      <c r="A75" s="11">
        <v>39884</v>
      </c>
      <c r="B75" s="15">
        <v>101.7241</v>
      </c>
      <c r="C75" s="16">
        <v>0.0</v>
      </c>
      <c r="D75" s="17">
        <f>B75*C75/$F$3</f>
        <v>0</v>
      </c>
      <c r="E75" s="17">
        <f>B75*$E$3/$F$3</f>
        <v>0.0011147846575342</v>
      </c>
      <c r="F75" s="19">
        <v>432327435.96</v>
      </c>
    </row>
    <row r="76" spans="1:6" customHeight="1" ht="12.75">
      <c r="A76" s="11">
        <v>39885</v>
      </c>
      <c r="B76" s="15">
        <v>101.57031</v>
      </c>
      <c r="C76" s="16">
        <v>0.0</v>
      </c>
      <c r="D76" s="17">
        <f>B76*C76/$F$3</f>
        <v>0</v>
      </c>
      <c r="E76" s="17">
        <f>B76*$E$3/$F$3</f>
        <v>0.0011130992876712</v>
      </c>
      <c r="F76" s="19">
        <v>431673803.71</v>
      </c>
    </row>
    <row r="77" spans="1:6" customHeight="1" ht="12.75">
      <c r="A77" s="11">
        <v>39886</v>
      </c>
      <c r="B77" s="15">
        <v>101.57031</v>
      </c>
      <c r="C77" s="16">
        <v>0.0</v>
      </c>
      <c r="D77" s="17">
        <f>B77*C77/$F$3</f>
        <v>0</v>
      </c>
      <c r="E77" s="17">
        <f>B77*$E$3/$F$3</f>
        <v>0.0011130992876712</v>
      </c>
      <c r="F77" s="19">
        <v>431673803.71</v>
      </c>
    </row>
    <row r="78" spans="1:6" customHeight="1" ht="12.75">
      <c r="A78" s="11">
        <v>39887</v>
      </c>
      <c r="B78" s="15">
        <v>101.57031</v>
      </c>
      <c r="C78" s="16">
        <v>0.0</v>
      </c>
      <c r="D78" s="17">
        <f>B78*C78/$F$3</f>
        <v>0</v>
      </c>
      <c r="E78" s="17">
        <f>B78*$E$3/$F$3</f>
        <v>0.0011130992876712</v>
      </c>
      <c r="F78" s="19">
        <v>431673803.71</v>
      </c>
    </row>
    <row r="79" spans="1:6" customHeight="1" ht="12.75">
      <c r="A79" s="11">
        <v>39888</v>
      </c>
      <c r="B79" s="15">
        <v>101.41402</v>
      </c>
      <c r="C79" s="16">
        <v>0.0</v>
      </c>
      <c r="D79" s="17">
        <f>B79*C79/$F$3</f>
        <v>0</v>
      </c>
      <c r="E79" s="17">
        <f>B79*$E$3/$F$3</f>
        <v>0.0011113865205479</v>
      </c>
      <c r="F79" s="19">
        <v>486787312.93</v>
      </c>
    </row>
    <row r="80" spans="1:6" customHeight="1" ht="12.75">
      <c r="A80" s="11">
        <v>39889</v>
      </c>
      <c r="B80" s="15">
        <v>100.75106</v>
      </c>
      <c r="C80" s="16">
        <v>0.0</v>
      </c>
      <c r="D80" s="17">
        <f>B80*C80/$F$3</f>
        <v>0</v>
      </c>
      <c r="E80" s="17">
        <f>B80*$E$3/$F$3</f>
        <v>0.0011041212054795</v>
      </c>
      <c r="F80" s="19">
        <v>483605064.62</v>
      </c>
    </row>
    <row r="81" spans="1:6" customHeight="1" ht="12.75">
      <c r="A81" s="11">
        <v>39890</v>
      </c>
      <c r="B81" s="15">
        <v>101.4945</v>
      </c>
      <c r="C81" s="16">
        <v>0.0</v>
      </c>
      <c r="D81" s="17">
        <f>B81*C81/$F$3</f>
        <v>0</v>
      </c>
      <c r="E81" s="17">
        <f>B81*$E$3/$F$3</f>
        <v>0.0011122684931507</v>
      </c>
      <c r="F81" s="19">
        <v>487173587.07</v>
      </c>
    </row>
    <row r="82" spans="1:6" customHeight="1" ht="12.75">
      <c r="A82" s="11">
        <v>39891</v>
      </c>
      <c r="B82" s="15">
        <v>106.08927</v>
      </c>
      <c r="C82" s="16">
        <v>0.0</v>
      </c>
      <c r="D82" s="17">
        <f>B82*C82/$F$3</f>
        <v>0</v>
      </c>
      <c r="E82" s="17">
        <f>B82*$E$3/$F$3</f>
        <v>0.0011626221369863</v>
      </c>
      <c r="F82" s="19">
        <v>509228501.28</v>
      </c>
    </row>
    <row r="83" spans="1:6" customHeight="1" ht="12.75">
      <c r="A83" s="11">
        <v>39892</v>
      </c>
      <c r="B83" s="15">
        <v>103.51056</v>
      </c>
      <c r="C83" s="16">
        <v>0.0</v>
      </c>
      <c r="D83" s="17">
        <f>B83*C83/$F$3</f>
        <v>0</v>
      </c>
      <c r="E83" s="17">
        <f>B83*$E$3/$F$3</f>
        <v>0.0011343623013699</v>
      </c>
      <c r="F83" s="19">
        <v>507201765.33</v>
      </c>
    </row>
    <row r="84" spans="1:6" customHeight="1" ht="12.75">
      <c r="A84" s="11">
        <v>39893</v>
      </c>
      <c r="B84" s="15">
        <v>103.51056</v>
      </c>
      <c r="C84" s="16">
        <v>0.0</v>
      </c>
      <c r="D84" s="17">
        <f>B84*C84/$F$3</f>
        <v>0</v>
      </c>
      <c r="E84" s="17">
        <f>B84*$E$3/$F$3</f>
        <v>0.0011343623013699</v>
      </c>
      <c r="F84" s="19">
        <v>507201765.33</v>
      </c>
    </row>
    <row r="85" spans="1:6" customHeight="1" ht="12.75">
      <c r="A85" s="11">
        <v>39894</v>
      </c>
      <c r="B85" s="15">
        <v>103.51056</v>
      </c>
      <c r="C85" s="16">
        <v>0.0</v>
      </c>
      <c r="D85" s="17">
        <f>B85*C85/$F$3</f>
        <v>0</v>
      </c>
      <c r="E85" s="17">
        <f>B85*$E$3/$F$3</f>
        <v>0.0011343623013699</v>
      </c>
      <c r="F85" s="19">
        <v>507201765.33</v>
      </c>
    </row>
    <row r="86" spans="1:6" customHeight="1" ht="12.75">
      <c r="A86" s="11">
        <v>39895</v>
      </c>
      <c r="B86" s="15">
        <v>102.30231</v>
      </c>
      <c r="C86" s="16">
        <v>0.0</v>
      </c>
      <c r="D86" s="17">
        <f>B86*C86/$F$3</f>
        <v>0</v>
      </c>
      <c r="E86" s="17">
        <f>B86*$E$3/$F$3</f>
        <v>0.0011211212054795</v>
      </c>
      <c r="F86" s="19">
        <v>501281306.43</v>
      </c>
    </row>
    <row r="87" spans="1:6" customHeight="1" ht="12.75">
      <c r="A87" s="11">
        <v>39896</v>
      </c>
      <c r="B87" s="15">
        <v>101.73671</v>
      </c>
      <c r="C87" s="16">
        <v>0.0</v>
      </c>
      <c r="D87" s="17">
        <f>B87*C87/$F$3</f>
        <v>0</v>
      </c>
      <c r="E87" s="17">
        <f>B87*$E$3/$F$3</f>
        <v>0.0011149228493151</v>
      </c>
      <c r="F87" s="19">
        <v>498509870.67</v>
      </c>
    </row>
    <row r="88" spans="1:6" customHeight="1" ht="12.75">
      <c r="A88" s="11">
        <v>39897</v>
      </c>
      <c r="B88" s="15">
        <v>101.88655</v>
      </c>
      <c r="C88" s="16">
        <v>0.0</v>
      </c>
      <c r="D88" s="17">
        <f>B88*C88/$F$3</f>
        <v>0</v>
      </c>
      <c r="E88" s="17">
        <f>B88*$E$3/$F$3</f>
        <v>0.0011165649315068</v>
      </c>
      <c r="F88" s="19">
        <v>504338431.61</v>
      </c>
    </row>
    <row r="89" spans="1:6" customHeight="1" ht="12.75">
      <c r="A89" s="11">
        <v>39898</v>
      </c>
      <c r="B89" s="15">
        <v>101.09402</v>
      </c>
      <c r="C89" s="16">
        <v>0.0</v>
      </c>
      <c r="D89" s="17">
        <f>B89*C89/$F$3</f>
        <v>0</v>
      </c>
      <c r="E89" s="17">
        <f>B89*$E$3/$F$3</f>
        <v>0.0011078796712329</v>
      </c>
      <c r="F89" s="19">
        <v>500415407.82</v>
      </c>
    </row>
    <row r="90" spans="1:6" customHeight="1" ht="12.75">
      <c r="A90" s="11">
        <v>39899</v>
      </c>
      <c r="B90" s="15">
        <v>101.56508</v>
      </c>
      <c r="C90" s="16">
        <v>0.0</v>
      </c>
      <c r="D90" s="17">
        <f>B90*C90/$F$3</f>
        <v>0</v>
      </c>
      <c r="E90" s="17">
        <f>B90*$E$3/$F$3</f>
        <v>0.0011130419726027</v>
      </c>
      <c r="F90" s="19">
        <v>502747168.19</v>
      </c>
    </row>
    <row r="91" spans="1:6" customHeight="1" ht="12.75">
      <c r="A91" s="11">
        <v>39900</v>
      </c>
      <c r="B91" s="15">
        <v>101.56508</v>
      </c>
      <c r="C91" s="16">
        <v>0.0</v>
      </c>
      <c r="D91" s="17">
        <f>B91*C91/$F$3</f>
        <v>0</v>
      </c>
      <c r="E91" s="17">
        <f>B91*$E$3/$F$3</f>
        <v>0.0011130419726027</v>
      </c>
      <c r="F91" s="19">
        <v>502747168.19</v>
      </c>
    </row>
    <row r="92" spans="1:6" customHeight="1" ht="12.75">
      <c r="A92" s="11">
        <v>39901</v>
      </c>
      <c r="B92" s="15">
        <v>101.56508</v>
      </c>
      <c r="C92" s="16">
        <v>0.0</v>
      </c>
      <c r="D92" s="17">
        <f>B92*C92/$F$3</f>
        <v>0</v>
      </c>
      <c r="E92" s="17">
        <f>B92*$E$3/$F$3</f>
        <v>0.0011130419726027</v>
      </c>
      <c r="F92" s="19">
        <v>502747168.19</v>
      </c>
    </row>
    <row r="93" spans="1:6" customHeight="1" ht="12.75">
      <c r="A93" s="11">
        <v>39902</v>
      </c>
      <c r="B93" s="15">
        <v>102.72722</v>
      </c>
      <c r="C93" s="16">
        <v>0.0</v>
      </c>
      <c r="D93" s="17">
        <f>B93*C93/$F$3</f>
        <v>0</v>
      </c>
      <c r="E93" s="17">
        <f>B93*$E$3/$F$3</f>
        <v>0.0011257777534247</v>
      </c>
      <c r="F93" s="19">
        <v>508499727.47</v>
      </c>
    </row>
    <row r="94" spans="1:6" customHeight="1" ht="12.75">
      <c r="A94" s="11">
        <v>39903</v>
      </c>
      <c r="B94" s="15">
        <v>100.79679</v>
      </c>
      <c r="C94" s="16">
        <v>0.0</v>
      </c>
      <c r="D94" s="17">
        <f>B94*C94/$F$3</f>
        <v>0</v>
      </c>
      <c r="E94" s="17">
        <f>B94*$E$3/$F$3</f>
        <v>0.0011046223561644</v>
      </c>
      <c r="F94" s="19">
        <v>493904283.28</v>
      </c>
    </row>
    <row r="95" spans="1:6" customHeight="1" ht="12.75">
      <c r="A95" s="11">
        <v>39904</v>
      </c>
      <c r="B95" s="15">
        <v>100.73959</v>
      </c>
      <c r="C95" s="16">
        <v>0.0</v>
      </c>
      <c r="D95" s="17">
        <f>B95*C95/$F$3</f>
        <v>0</v>
      </c>
      <c r="E95" s="17">
        <f>B95*$E$3/$F$3</f>
        <v>0.0011039955068493</v>
      </c>
      <c r="F95" s="19">
        <v>493623996.47</v>
      </c>
    </row>
    <row r="96" spans="1:6" customHeight="1" ht="12.75">
      <c r="A96" s="11">
        <v>39905</v>
      </c>
      <c r="B96" s="15">
        <v>100.08023</v>
      </c>
      <c r="C96" s="16">
        <v>0.0</v>
      </c>
      <c r="D96" s="17">
        <f>B96*C96/$F$3</f>
        <v>0</v>
      </c>
      <c r="E96" s="17">
        <f>B96*$E$3/$F$3</f>
        <v>0.0010967696438356</v>
      </c>
      <c r="F96" s="19">
        <v>490393132.45</v>
      </c>
    </row>
    <row r="97" spans="1:6" customHeight="1" ht="12.75">
      <c r="A97" s="11">
        <v>39906</v>
      </c>
      <c r="B97" s="15">
        <v>99.86111</v>
      </c>
      <c r="C97" s="16">
        <v>0.0</v>
      </c>
      <c r="D97" s="17">
        <f>B97*C97/$F$3</f>
        <v>0</v>
      </c>
      <c r="E97" s="17">
        <f>B97*$E$3/$F$3</f>
        <v>0.0010943683287671</v>
      </c>
      <c r="F97" s="19">
        <v>484326365.52</v>
      </c>
    </row>
    <row r="98" spans="1:6" customHeight="1" ht="12.75">
      <c r="A98" s="11">
        <v>39907</v>
      </c>
      <c r="B98" s="15">
        <v>99.86111</v>
      </c>
      <c r="C98" s="16">
        <v>0.0</v>
      </c>
      <c r="D98" s="17">
        <f>B98*C98/$F$3</f>
        <v>0</v>
      </c>
      <c r="E98" s="17">
        <f>B98*$E$3/$F$3</f>
        <v>0.0010943683287671</v>
      </c>
      <c r="F98" s="19">
        <v>484326365.52</v>
      </c>
    </row>
    <row r="99" spans="1:6" customHeight="1" ht="12.75">
      <c r="A99" s="11">
        <v>39908</v>
      </c>
      <c r="B99" s="15">
        <v>99.86111</v>
      </c>
      <c r="C99" s="16">
        <v>0.0</v>
      </c>
      <c r="D99" s="17">
        <f>B99*C99/$F$3</f>
        <v>0</v>
      </c>
      <c r="E99" s="17">
        <f>B99*$E$3/$F$3</f>
        <v>0.0010943683287671</v>
      </c>
      <c r="F99" s="19">
        <v>484326365.52</v>
      </c>
    </row>
    <row r="100" spans="1:6" customHeight="1" ht="12.75">
      <c r="A100" s="11">
        <v>39909</v>
      </c>
      <c r="B100" s="15">
        <v>98.75546</v>
      </c>
      <c r="C100" s="16">
        <v>0.0</v>
      </c>
      <c r="D100" s="17">
        <f>B100*C100/$F$3</f>
        <v>0</v>
      </c>
      <c r="E100" s="17">
        <f>B100*$E$3/$F$3</f>
        <v>0.0010822516164384</v>
      </c>
      <c r="F100" s="19">
        <v>469088455.91</v>
      </c>
    </row>
    <row r="101" spans="1:6" customHeight="1" ht="12.75">
      <c r="A101" s="11">
        <v>39910</v>
      </c>
      <c r="B101" s="15">
        <v>99.02945</v>
      </c>
      <c r="C101" s="16">
        <v>0.0</v>
      </c>
      <c r="D101" s="17">
        <f>B101*C101/$F$3</f>
        <v>0</v>
      </c>
      <c r="E101" s="17">
        <f>B101*$E$3/$F$3</f>
        <v>0.0010852542465753</v>
      </c>
      <c r="F101" s="19">
        <v>470389888.99</v>
      </c>
    </row>
    <row r="102" spans="1:6" customHeight="1" ht="12.75">
      <c r="A102" s="11">
        <v>39911</v>
      </c>
      <c r="B102" s="15">
        <v>99.49354</v>
      </c>
      <c r="C102" s="16">
        <v>0.0</v>
      </c>
      <c r="D102" s="17">
        <f>B102*C102/$F$3</f>
        <v>0</v>
      </c>
      <c r="E102" s="17">
        <f>B102*$E$3/$F$3</f>
        <v>0.0010903401643836</v>
      </c>
      <c r="F102" s="19">
        <v>462644972.75</v>
      </c>
    </row>
    <row r="103" spans="1:6" customHeight="1" ht="12.75">
      <c r="A103" s="11">
        <v>39912</v>
      </c>
      <c r="B103" s="15">
        <v>99.22143</v>
      </c>
      <c r="C103" s="16">
        <v>0.0</v>
      </c>
      <c r="D103" s="17">
        <f>B103*C103/$F$3</f>
        <v>0</v>
      </c>
      <c r="E103" s="17">
        <f>B103*$E$3/$F$3</f>
        <v>0.0010873581369863</v>
      </c>
      <c r="F103" s="19">
        <v>436574294.49</v>
      </c>
    </row>
    <row r="104" spans="1:6" customHeight="1" ht="12.75">
      <c r="A104" s="11">
        <v>39913</v>
      </c>
      <c r="B104" s="15">
        <v>99.22143</v>
      </c>
      <c r="C104" s="16">
        <v>0.0</v>
      </c>
      <c r="D104" s="17">
        <f>B104*C104/$F$3</f>
        <v>0</v>
      </c>
      <c r="E104" s="17">
        <f>B104*$E$3/$F$3</f>
        <v>0.0010873581369863</v>
      </c>
      <c r="F104" s="19">
        <v>436574294.49</v>
      </c>
    </row>
    <row r="105" spans="1:6" customHeight="1" ht="12.75">
      <c r="A105" s="11">
        <v>39914</v>
      </c>
      <c r="B105" s="15">
        <v>99.22143</v>
      </c>
      <c r="C105" s="16">
        <v>0.0</v>
      </c>
      <c r="D105" s="17">
        <f>B105*C105/$F$3</f>
        <v>0</v>
      </c>
      <c r="E105" s="17">
        <f>B105*$E$3/$F$3</f>
        <v>0.0010873581369863</v>
      </c>
      <c r="F105" s="19">
        <v>436574294.49</v>
      </c>
    </row>
    <row r="106" spans="1:6" customHeight="1" ht="12.75">
      <c r="A106" s="11">
        <v>39915</v>
      </c>
      <c r="B106" s="15">
        <v>99.22143</v>
      </c>
      <c r="C106" s="16">
        <v>0.0</v>
      </c>
      <c r="D106" s="17">
        <f>B106*C106/$F$3</f>
        <v>0</v>
      </c>
      <c r="E106" s="17">
        <f>B106*$E$3/$F$3</f>
        <v>0.0010873581369863</v>
      </c>
      <c r="F106" s="19">
        <v>436574294.49</v>
      </c>
    </row>
    <row r="107" spans="1:6" customHeight="1" ht="12.75">
      <c r="A107" s="11">
        <v>39916</v>
      </c>
      <c r="B107" s="15">
        <v>99.23023</v>
      </c>
      <c r="C107" s="16">
        <v>0.0</v>
      </c>
      <c r="D107" s="17">
        <f>B107*C107/$F$3</f>
        <v>0</v>
      </c>
      <c r="E107" s="17">
        <f>B107*$E$3/$F$3</f>
        <v>0.0010874545753425</v>
      </c>
      <c r="F107" s="19">
        <v>436613029.98</v>
      </c>
    </row>
    <row r="108" spans="1:6" customHeight="1" ht="12.75">
      <c r="A108" s="11">
        <v>39917</v>
      </c>
      <c r="B108" s="15">
        <v>100.31919</v>
      </c>
      <c r="C108" s="16">
        <v>0.0</v>
      </c>
      <c r="D108" s="17">
        <f>B108*C108/$F$3</f>
        <v>0</v>
      </c>
      <c r="E108" s="17">
        <f>B108*$E$3/$F$3</f>
        <v>0.0010993883835616</v>
      </c>
      <c r="F108" s="19">
        <v>441404445.6</v>
      </c>
    </row>
    <row r="109" spans="1:6" customHeight="1" ht="12.75">
      <c r="A109" s="11">
        <v>39918</v>
      </c>
      <c r="B109" s="15">
        <v>100.12133</v>
      </c>
      <c r="C109" s="16">
        <v>0.0</v>
      </c>
      <c r="D109" s="17">
        <f>B109*C109/$F$3</f>
        <v>0</v>
      </c>
      <c r="E109" s="17">
        <f>B109*$E$3/$F$3</f>
        <v>0.0010972200547945</v>
      </c>
      <c r="F109" s="19">
        <v>440533857.71</v>
      </c>
    </row>
    <row r="110" spans="1:6" customHeight="1" ht="12.75">
      <c r="A110" s="11">
        <v>39919</v>
      </c>
      <c r="B110" s="15">
        <v>100.39288</v>
      </c>
      <c r="C110" s="16">
        <v>0.0</v>
      </c>
      <c r="D110" s="17">
        <f>B110*C110/$F$3</f>
        <v>0</v>
      </c>
      <c r="E110" s="17">
        <f>B110*$E$3/$F$3</f>
        <v>0.0011001959452055</v>
      </c>
      <c r="F110" s="19">
        <v>441728655.13</v>
      </c>
    </row>
    <row r="111" spans="1:6" customHeight="1" ht="12.75">
      <c r="A111" s="11">
        <v>39920</v>
      </c>
      <c r="B111" s="15">
        <v>100.5874</v>
      </c>
      <c r="C111" s="16">
        <v>0.0</v>
      </c>
      <c r="D111" s="17">
        <f>B111*C111/$F$3</f>
        <v>0</v>
      </c>
      <c r="E111" s="17">
        <f>B111*$E$3/$F$3</f>
        <v>0.0011023276712329</v>
      </c>
      <c r="F111" s="19">
        <v>447613941.32</v>
      </c>
    </row>
    <row r="112" spans="1:6" customHeight="1" ht="12.75">
      <c r="A112" s="11">
        <v>39921</v>
      </c>
      <c r="B112" s="15">
        <v>100.5874</v>
      </c>
      <c r="C112" s="16">
        <v>0.0</v>
      </c>
      <c r="D112" s="17">
        <f>B112*C112/$F$3</f>
        <v>0</v>
      </c>
      <c r="E112" s="17">
        <f>B112*$E$3/$F$3</f>
        <v>0.0011023276712329</v>
      </c>
      <c r="F112" s="19">
        <v>447613941.32</v>
      </c>
    </row>
    <row r="113" spans="1:6" customHeight="1" ht="12.75">
      <c r="A113" s="11">
        <v>39922</v>
      </c>
      <c r="B113" s="15">
        <v>100.5874</v>
      </c>
      <c r="C113" s="16">
        <v>0.0</v>
      </c>
      <c r="D113" s="17">
        <f>B113*C113/$F$3</f>
        <v>0</v>
      </c>
      <c r="E113" s="17">
        <f>B113*$E$3/$F$3</f>
        <v>0.0011023276712329</v>
      </c>
      <c r="F113" s="19">
        <v>447613941.32</v>
      </c>
    </row>
    <row r="114" spans="1:6" customHeight="1" ht="12.75">
      <c r="A114" s="11">
        <v>39923</v>
      </c>
      <c r="B114" s="15">
        <v>101.2102</v>
      </c>
      <c r="C114" s="16">
        <v>0.0</v>
      </c>
      <c r="D114" s="17">
        <f>B114*C114/$F$3</f>
        <v>0</v>
      </c>
      <c r="E114" s="17">
        <f>B114*$E$3/$F$3</f>
        <v>0.0011091528767123</v>
      </c>
      <c r="F114" s="19">
        <v>450385399.9</v>
      </c>
    </row>
    <row r="115" spans="1:6" customHeight="1" ht="12.75">
      <c r="A115" s="11">
        <v>39924</v>
      </c>
      <c r="B115" s="15">
        <v>101.22453</v>
      </c>
      <c r="C115" s="16">
        <v>0.0</v>
      </c>
      <c r="D115" s="17">
        <f>B115*C115/$F$3</f>
        <v>0</v>
      </c>
      <c r="E115" s="17">
        <f>B115*$E$3/$F$3</f>
        <v>0.0011093099178082</v>
      </c>
      <c r="F115" s="19">
        <v>450449168.61</v>
      </c>
    </row>
    <row r="116" spans="1:6" customHeight="1" ht="12.75">
      <c r="A116" s="11">
        <v>39925</v>
      </c>
      <c r="B116" s="15">
        <v>101.47626</v>
      </c>
      <c r="C116" s="16">
        <v>0.0</v>
      </c>
      <c r="D116" s="17">
        <f>B116*C116/$F$3</f>
        <v>0</v>
      </c>
      <c r="E116" s="17">
        <f>B116*$E$3/$F$3</f>
        <v>0.0011120686027397</v>
      </c>
      <c r="F116" s="19">
        <v>456643179.99</v>
      </c>
    </row>
    <row r="117" spans="1:6" customHeight="1" ht="12.75">
      <c r="A117" s="11">
        <v>39926</v>
      </c>
      <c r="B117" s="15">
        <v>101.61501</v>
      </c>
      <c r="C117" s="16">
        <v>0.0</v>
      </c>
      <c r="D117" s="17">
        <f>B117*C117/$F$3</f>
        <v>0</v>
      </c>
      <c r="E117" s="17">
        <f>B117*$E$3/$F$3</f>
        <v>0.0011135891506849</v>
      </c>
      <c r="F117" s="19">
        <v>457267539.17</v>
      </c>
    </row>
    <row r="118" spans="1:6" customHeight="1" ht="12.75">
      <c r="A118" s="11">
        <v>39927</v>
      </c>
      <c r="B118" s="15">
        <v>102.20644</v>
      </c>
      <c r="C118" s="16">
        <v>0.0</v>
      </c>
      <c r="D118" s="17">
        <f>B118*C118/$F$3</f>
        <v>0</v>
      </c>
      <c r="E118" s="17">
        <f>B118*$E$3/$F$3</f>
        <v>0.0011200705753425</v>
      </c>
      <c r="F118" s="19">
        <v>459928968.32</v>
      </c>
    </row>
    <row r="119" spans="1:6" customHeight="1" ht="12.75">
      <c r="A119" s="11">
        <v>39928</v>
      </c>
      <c r="B119" s="15">
        <v>102.20644</v>
      </c>
      <c r="C119" s="16">
        <v>0.0</v>
      </c>
      <c r="D119" s="17">
        <f>B119*C119/$F$3</f>
        <v>0</v>
      </c>
      <c r="E119" s="17">
        <f>B119*$E$3/$F$3</f>
        <v>0.0011200705753425</v>
      </c>
      <c r="F119" s="19">
        <v>459928968.32</v>
      </c>
    </row>
    <row r="120" spans="1:6" customHeight="1" ht="12.75">
      <c r="A120" s="11">
        <v>39929</v>
      </c>
      <c r="B120" s="15">
        <v>102.20644</v>
      </c>
      <c r="C120" s="16">
        <v>0.0</v>
      </c>
      <c r="D120" s="17">
        <f>B120*C120/$F$3</f>
        <v>0</v>
      </c>
      <c r="E120" s="17">
        <f>B120*$E$3/$F$3</f>
        <v>0.0011200705753425</v>
      </c>
      <c r="F120" s="19">
        <v>459928968.32</v>
      </c>
    </row>
    <row r="121" spans="1:6" customHeight="1" ht="12.75">
      <c r="A121" s="11">
        <v>39930</v>
      </c>
      <c r="B121" s="15">
        <v>102.98793</v>
      </c>
      <c r="C121" s="16">
        <v>0.0</v>
      </c>
      <c r="D121" s="17">
        <f>B121*C121/$F$3</f>
        <v>0</v>
      </c>
      <c r="E121" s="17">
        <f>B121*$E$3/$F$3</f>
        <v>0.0011286348493151</v>
      </c>
      <c r="F121" s="19">
        <v>463445696.48</v>
      </c>
    </row>
    <row r="122" spans="1:6" customHeight="1" ht="12.75">
      <c r="A122" s="11">
        <v>39931</v>
      </c>
      <c r="B122" s="15">
        <v>103.04012</v>
      </c>
      <c r="C122" s="16">
        <v>0.0</v>
      </c>
      <c r="D122" s="17">
        <f>B122*C122/$F$3</f>
        <v>0</v>
      </c>
      <c r="E122" s="17">
        <f>B122*$E$3/$F$3</f>
        <v>0.0011292067945205</v>
      </c>
      <c r="F122" s="19">
        <v>473984530.09</v>
      </c>
    </row>
    <row r="123" spans="1:6" customHeight="1" ht="12.75">
      <c r="A123" s="11">
        <v>39932</v>
      </c>
      <c r="B123" s="15">
        <v>102.61933</v>
      </c>
      <c r="C123" s="16">
        <v>0.0</v>
      </c>
      <c r="D123" s="17">
        <f>B123*C123/$F$3</f>
        <v>0</v>
      </c>
      <c r="E123" s="17">
        <f>B123*$E$3/$F$3</f>
        <v>0.0011245953972603</v>
      </c>
      <c r="F123" s="19">
        <v>472048915.18</v>
      </c>
    </row>
    <row r="124" spans="1:6" customHeight="1" ht="12.75">
      <c r="A124" s="11">
        <v>39933</v>
      </c>
      <c r="B124" s="15">
        <v>101.15797</v>
      </c>
      <c r="C124" s="16">
        <v>0.0</v>
      </c>
      <c r="D124" s="17">
        <f>B124*C124/$F$3</f>
        <v>0</v>
      </c>
      <c r="E124" s="17">
        <f>B124*$E$3/$F$3</f>
        <v>0.0011085804931507</v>
      </c>
      <c r="F124" s="19">
        <v>460268750.24</v>
      </c>
    </row>
    <row r="125" spans="1:6" customHeight="1" ht="12.75">
      <c r="A125" s="11">
        <v>39934</v>
      </c>
      <c r="B125" s="15">
        <v>100.18724</v>
      </c>
      <c r="C125" s="13">
        <v>0.0</v>
      </c>
      <c r="D125" s="17">
        <f>B125*C125/$F$3</f>
        <v>0</v>
      </c>
      <c r="E125" s="17">
        <f>B125*$E$3/$F$3</f>
        <v>0.0010979423561644</v>
      </c>
      <c r="F125" s="19">
        <v>455851937.57</v>
      </c>
    </row>
    <row r="126" spans="1:6" customHeight="1" ht="12.75">
      <c r="A126" s="11">
        <v>39935</v>
      </c>
      <c r="B126" s="15">
        <v>100.18724</v>
      </c>
      <c r="C126" s="13">
        <v>0.0</v>
      </c>
      <c r="D126" s="17">
        <f>B126*C126/$F$3</f>
        <v>0</v>
      </c>
      <c r="E126" s="17">
        <f>B126*$E$3/$F$3</f>
        <v>0.0010979423561644</v>
      </c>
      <c r="F126" s="19">
        <v>455851937.57</v>
      </c>
    </row>
    <row r="127" spans="1:6" customHeight="1" ht="12.75">
      <c r="A127" s="11">
        <v>39936</v>
      </c>
      <c r="B127" s="15">
        <v>100.18724</v>
      </c>
      <c r="C127" s="13">
        <v>0.0</v>
      </c>
      <c r="D127" s="17">
        <f>B127*C127/$F$3</f>
        <v>0</v>
      </c>
      <c r="E127" s="17">
        <f>B127*$E$3/$F$3</f>
        <v>0.0010979423561644</v>
      </c>
      <c r="F127" s="19">
        <v>455851937.57</v>
      </c>
    </row>
    <row r="128" spans="1:6" customHeight="1" ht="12.75">
      <c r="A128" s="11">
        <v>39937</v>
      </c>
      <c r="B128" s="15">
        <v>100.12566</v>
      </c>
      <c r="C128" s="13">
        <v>0.0</v>
      </c>
      <c r="D128" s="17">
        <f>B128*C128/$F$3</f>
        <v>0</v>
      </c>
      <c r="E128" s="17">
        <f>B128*$E$3/$F$3</f>
        <v>0.0010972675068493</v>
      </c>
      <c r="F128" s="19">
        <v>455571768.97</v>
      </c>
    </row>
    <row r="129" spans="1:6" customHeight="1" ht="12.75">
      <c r="A129" s="11">
        <v>39938</v>
      </c>
      <c r="B129" s="15">
        <v>100.65623</v>
      </c>
      <c r="C129" s="13">
        <v>0.0</v>
      </c>
      <c r="D129" s="17">
        <f>B129*C129/$F$3</f>
        <v>0</v>
      </c>
      <c r="E129" s="17">
        <f>B129*$E$3/$F$3</f>
        <v>0.0011030819726027</v>
      </c>
      <c r="F129" s="19">
        <v>457985837.37</v>
      </c>
    </row>
    <row r="130" spans="1:6" customHeight="1" ht="12.75">
      <c r="A130" s="11">
        <v>39939</v>
      </c>
      <c r="B130" s="15">
        <v>100.80807</v>
      </c>
      <c r="C130" s="13">
        <v>0.0</v>
      </c>
      <c r="D130" s="17">
        <f>B130*C130/$F$3</f>
        <v>0</v>
      </c>
      <c r="E130" s="17">
        <f>B130*$E$3/$F$3</f>
        <v>0.0011047459726027</v>
      </c>
      <c r="F130" s="19">
        <v>458676696.81</v>
      </c>
    </row>
    <row r="131" spans="1:6" customHeight="1" ht="12.75">
      <c r="A131" s="11">
        <v>39940</v>
      </c>
      <c r="B131" s="15">
        <v>100.60823</v>
      </c>
      <c r="C131" s="13">
        <v>0.0</v>
      </c>
      <c r="D131" s="17">
        <f>B131*C131/$F$3</f>
        <v>0</v>
      </c>
      <c r="E131" s="17">
        <f>B131*$E$3/$F$3</f>
        <v>0.0011025559452055</v>
      </c>
      <c r="F131" s="19">
        <v>457767449.68</v>
      </c>
    </row>
    <row r="132" spans="1:6" customHeight="1" ht="12.75">
      <c r="A132" s="11">
        <v>39941</v>
      </c>
      <c r="B132" s="15">
        <v>100.58967</v>
      </c>
      <c r="C132" s="13">
        <v>0.0</v>
      </c>
      <c r="D132" s="17">
        <f>B132*C132/$F$3</f>
        <v>0</v>
      </c>
      <c r="E132" s="17">
        <f>B132*$E$3/$F$3</f>
        <v>0.0011023525479452</v>
      </c>
      <c r="F132" s="19">
        <v>462712477.74</v>
      </c>
    </row>
    <row r="133" spans="1:6" customHeight="1" ht="12.75">
      <c r="A133" s="11">
        <v>39942</v>
      </c>
      <c r="B133" s="15">
        <v>100.58967</v>
      </c>
      <c r="C133" s="13">
        <v>0.0</v>
      </c>
      <c r="D133" s="17">
        <f>B133*C133/$F$3</f>
        <v>0</v>
      </c>
      <c r="E133" s="17">
        <f>B133*$E$3/$F$3</f>
        <v>0.0011023525479452</v>
      </c>
      <c r="F133" s="19">
        <v>462712477.74</v>
      </c>
    </row>
    <row r="134" spans="1:6" customHeight="1" ht="12.75">
      <c r="A134" s="11">
        <v>39943</v>
      </c>
      <c r="B134" s="15">
        <v>100.58967</v>
      </c>
      <c r="C134" s="13">
        <v>0.0</v>
      </c>
      <c r="D134" s="17">
        <f>B134*C134/$F$3</f>
        <v>0</v>
      </c>
      <c r="E134" s="17">
        <f>B134*$E$3/$F$3</f>
        <v>0.0011023525479452</v>
      </c>
      <c r="F134" s="19">
        <v>462712477.74</v>
      </c>
    </row>
    <row r="135" spans="1:6" customHeight="1" ht="12.75">
      <c r="A135" s="11">
        <v>39944</v>
      </c>
      <c r="B135" s="15">
        <v>101.9123</v>
      </c>
      <c r="C135" s="13">
        <v>0.0</v>
      </c>
      <c r="D135" s="17">
        <f>B135*C135/$F$3</f>
        <v>0</v>
      </c>
      <c r="E135" s="17">
        <f>B135*$E$3/$F$3</f>
        <v>0.0011168471232877</v>
      </c>
      <c r="F135" s="19">
        <v>468796597.54</v>
      </c>
    </row>
    <row r="136" spans="1:6" customHeight="1" ht="12.75">
      <c r="A136" s="11">
        <v>39945</v>
      </c>
      <c r="B136" s="15">
        <v>103.06165</v>
      </c>
      <c r="C136" s="13">
        <v>0.0</v>
      </c>
      <c r="D136" s="17">
        <f>B136*C136/$F$3</f>
        <v>0</v>
      </c>
      <c r="E136" s="17">
        <f>B136*$E$3/$F$3</f>
        <v>0.001129442739726</v>
      </c>
      <c r="F136" s="19">
        <v>474083601.22</v>
      </c>
    </row>
    <row r="137" spans="1:6" customHeight="1" ht="12.75">
      <c r="A137" s="11">
        <v>39946</v>
      </c>
      <c r="B137" s="15">
        <v>103.58081</v>
      </c>
      <c r="C137" s="13">
        <v>0.0</v>
      </c>
      <c r="D137" s="17">
        <f>B137*C137/$F$3</f>
        <v>0</v>
      </c>
      <c r="E137" s="17">
        <f>B137*$E$3/$F$3</f>
        <v>0.0011351321643836</v>
      </c>
      <c r="F137" s="19">
        <v>476471744.25</v>
      </c>
    </row>
    <row r="138" spans="1:6" customHeight="1" ht="12.75">
      <c r="A138" s="11">
        <v>39947</v>
      </c>
      <c r="B138" s="15">
        <v>104.05626</v>
      </c>
      <c r="C138" s="13">
        <v>0.0</v>
      </c>
      <c r="D138" s="17">
        <f>B138*C138/$F$3</f>
        <v>0</v>
      </c>
      <c r="E138" s="17">
        <f>B138*$E$3/$F$3</f>
        <v>0.0011403425753425</v>
      </c>
      <c r="F138" s="19">
        <v>489064402.39</v>
      </c>
    </row>
    <row r="139" spans="1:6" customHeight="1" ht="12.75">
      <c r="A139" s="11">
        <v>39948</v>
      </c>
      <c r="B139" s="15">
        <v>104.37481</v>
      </c>
      <c r="C139" s="13">
        <v>0.0</v>
      </c>
      <c r="D139" s="17">
        <f>B139*C139/$F$3</f>
        <v>0</v>
      </c>
      <c r="E139" s="17">
        <f>B139*$E$3/$F$3</f>
        <v>0.0011438335342466</v>
      </c>
      <c r="F139" s="19">
        <v>490561610.97</v>
      </c>
    </row>
    <row r="140" spans="1:6" customHeight="1" ht="12.75">
      <c r="A140" s="11">
        <v>39949</v>
      </c>
      <c r="B140" s="15">
        <v>104.37481</v>
      </c>
      <c r="C140" s="13">
        <v>0.0</v>
      </c>
      <c r="D140" s="17">
        <f>B140*C140/$F$3</f>
        <v>0</v>
      </c>
      <c r="E140" s="17">
        <f>B140*$E$3/$F$3</f>
        <v>0.0011438335342466</v>
      </c>
      <c r="F140" s="19">
        <v>490561610.97</v>
      </c>
    </row>
    <row r="141" spans="1:6" customHeight="1" ht="12.75">
      <c r="A141" s="11">
        <v>39950</v>
      </c>
      <c r="B141" s="15">
        <v>104.37481</v>
      </c>
      <c r="C141" s="13">
        <v>0.0</v>
      </c>
      <c r="D141" s="17">
        <f>B141*C141/$F$3</f>
        <v>0</v>
      </c>
      <c r="E141" s="17">
        <f>B141*$E$3/$F$3</f>
        <v>0.0011438335342466</v>
      </c>
      <c r="F141" s="19">
        <v>490561610.97</v>
      </c>
    </row>
    <row r="142" spans="1:6" customHeight="1" ht="12.75">
      <c r="A142" s="11">
        <v>39951</v>
      </c>
      <c r="B142" s="15">
        <v>103.89416</v>
      </c>
      <c r="C142" s="13">
        <v>0.0</v>
      </c>
      <c r="D142" s="17">
        <f>B142*C142/$F$3</f>
        <v>0</v>
      </c>
      <c r="E142" s="17">
        <f>B142*$E$3/$F$3</f>
        <v>0.0011385661369863</v>
      </c>
      <c r="F142" s="19">
        <v>498691986.57</v>
      </c>
    </row>
    <row r="143" spans="1:6" customHeight="1" ht="12.75">
      <c r="A143" s="11">
        <v>39952</v>
      </c>
      <c r="B143" s="15">
        <v>103.48783</v>
      </c>
      <c r="C143" s="13">
        <v>0.0</v>
      </c>
      <c r="D143" s="17">
        <f>B143*C143/$F$3</f>
        <v>0</v>
      </c>
      <c r="E143" s="17">
        <f>B143*$E$3/$F$3</f>
        <v>0.0011341132054795</v>
      </c>
      <c r="F143" s="19">
        <v>496741566.22</v>
      </c>
    </row>
    <row r="144" spans="1:6" customHeight="1" ht="12.75">
      <c r="A144" s="11">
        <v>39953</v>
      </c>
      <c r="B144" s="15">
        <v>104.36591</v>
      </c>
      <c r="C144" s="13">
        <v>0.0</v>
      </c>
      <c r="D144" s="17">
        <f>B144*C144/$F$3</f>
        <v>0</v>
      </c>
      <c r="E144" s="17">
        <f>B144*$E$3/$F$3</f>
        <v>0.001143736</v>
      </c>
      <c r="F144" s="19">
        <v>500956347.56</v>
      </c>
    </row>
    <row r="145" spans="1:6" customHeight="1" ht="12.75">
      <c r="A145" s="11">
        <v>39954</v>
      </c>
      <c r="B145" s="15">
        <v>105.20895</v>
      </c>
      <c r="C145" s="13">
        <v>0.0</v>
      </c>
      <c r="D145" s="17">
        <f>B145*C145/$F$3</f>
        <v>0</v>
      </c>
      <c r="E145" s="17">
        <f>B145*$E$3/$F$3</f>
        <v>0.0011529747945205</v>
      </c>
      <c r="F145" s="19">
        <v>505002958.14</v>
      </c>
    </row>
    <row r="146" spans="1:6" customHeight="1" ht="12.75">
      <c r="A146" s="11">
        <v>39955</v>
      </c>
      <c r="B146" s="15">
        <v>105.10987</v>
      </c>
      <c r="C146" s="13">
        <v>0.0</v>
      </c>
      <c r="D146" s="17">
        <f>B146*C146/$F$3</f>
        <v>0</v>
      </c>
      <c r="E146" s="17">
        <f>B146*$E$3/$F$3</f>
        <v>0.0011518889863014</v>
      </c>
      <c r="F146" s="19">
        <v>520293853.62</v>
      </c>
    </row>
    <row r="147" spans="1:6" customHeight="1" ht="12.75">
      <c r="A147" s="11">
        <v>39956</v>
      </c>
      <c r="B147" s="15">
        <v>105.10987</v>
      </c>
      <c r="C147" s="13">
        <v>0.0</v>
      </c>
      <c r="D147" s="17">
        <f>B147*C147/$F$3</f>
        <v>0</v>
      </c>
      <c r="E147" s="17">
        <f>B147*$E$3/$F$3</f>
        <v>0.0011518889863014</v>
      </c>
      <c r="F147" s="19">
        <v>520293853.62</v>
      </c>
    </row>
    <row r="148" spans="1:6" customHeight="1" ht="12.75">
      <c r="A148" s="11">
        <v>39957</v>
      </c>
      <c r="B148" s="15">
        <v>105.10987</v>
      </c>
      <c r="C148" s="13">
        <v>0.0</v>
      </c>
      <c r="D148" s="17">
        <f>B148*C148/$F$3</f>
        <v>0</v>
      </c>
      <c r="E148" s="17">
        <f>B148*$E$3/$F$3</f>
        <v>0.0011518889863014</v>
      </c>
      <c r="F148" s="19">
        <v>520293853.62</v>
      </c>
    </row>
    <row r="149" spans="1:6" customHeight="1" ht="12.75">
      <c r="A149" s="11">
        <v>39958</v>
      </c>
      <c r="B149" s="15">
        <v>105.10987</v>
      </c>
      <c r="C149" s="13">
        <v>0.0</v>
      </c>
      <c r="D149" s="17">
        <f>B149*C149/$F$3</f>
        <v>0</v>
      </c>
      <c r="E149" s="17">
        <f>B149*$E$3/$F$3</f>
        <v>0.0011518889863014</v>
      </c>
      <c r="F149" s="19">
        <v>520293853.62</v>
      </c>
    </row>
    <row r="150" spans="1:6" customHeight="1" ht="12.75">
      <c r="A150" s="11">
        <v>39959</v>
      </c>
      <c r="B150" s="15">
        <v>104.98118</v>
      </c>
      <c r="C150" s="13">
        <v>0.0</v>
      </c>
      <c r="D150" s="17">
        <f>B150*C150/$F$3</f>
        <v>0</v>
      </c>
      <c r="E150" s="17">
        <f>B150*$E$3/$F$3</f>
        <v>0.0011504786849315</v>
      </c>
      <c r="F150" s="19">
        <v>519656834.05</v>
      </c>
    </row>
    <row r="151" spans="1:6" customHeight="1" ht="12.75">
      <c r="A151" s="11">
        <v>39960</v>
      </c>
      <c r="B151" s="15">
        <v>104.58827</v>
      </c>
      <c r="C151" s="13">
        <v>0.0</v>
      </c>
      <c r="D151" s="17">
        <f>B151*C151/$F$3</f>
        <v>0</v>
      </c>
      <c r="E151" s="17">
        <f>B151*$E$3/$F$3</f>
        <v>0.0011461728219178</v>
      </c>
      <c r="F151" s="19">
        <v>517711938.57</v>
      </c>
    </row>
    <row r="152" spans="1:6" customHeight="1" ht="12.75">
      <c r="A152" s="11">
        <v>39961</v>
      </c>
      <c r="B152" s="15">
        <v>102.85184</v>
      </c>
      <c r="C152" s="13">
        <v>0.0</v>
      </c>
      <c r="D152" s="17">
        <f>B152*C152/$F$3</f>
        <v>0</v>
      </c>
      <c r="E152" s="17">
        <f>B152*$E$3/$F$3</f>
        <v>0.0011271434520548</v>
      </c>
      <c r="F152" s="19">
        <v>509116627.8</v>
      </c>
    </row>
    <row r="153" spans="1:6" customHeight="1" ht="12.75">
      <c r="A153" s="11">
        <v>39962</v>
      </c>
      <c r="B153" s="15">
        <v>104.2276</v>
      </c>
      <c r="C153" s="13">
        <v>0.0</v>
      </c>
      <c r="D153" s="17">
        <f>B153*C153/$F$3</f>
        <v>0</v>
      </c>
      <c r="E153" s="17">
        <f>B153*$E$3/$F$3</f>
        <v>0.0011422202739726</v>
      </c>
      <c r="F153" s="19">
        <v>526349404.78</v>
      </c>
    </row>
    <row r="154" spans="1:6" customHeight="1" ht="12.75">
      <c r="A154" s="11">
        <v>39963</v>
      </c>
      <c r="B154" s="15">
        <v>104.2276</v>
      </c>
      <c r="C154" s="13">
        <v>0.0</v>
      </c>
      <c r="D154" s="17">
        <f>B154*C154/$F$3</f>
        <v>0</v>
      </c>
      <c r="E154" s="17">
        <f>B154*$E$3/$F$3</f>
        <v>0.0011422202739726</v>
      </c>
      <c r="F154" s="19">
        <v>526349404.78</v>
      </c>
    </row>
    <row r="155" spans="1:6" customHeight="1" ht="12.75">
      <c r="A155" s="11">
        <v>39964</v>
      </c>
      <c r="B155" s="15">
        <v>104.2276</v>
      </c>
      <c r="C155" s="13">
        <v>0.0</v>
      </c>
      <c r="D155" s="17">
        <f>B155*C155/$F$3</f>
        <v>0</v>
      </c>
      <c r="E155" s="17">
        <f>B155*$E$3/$F$3</f>
        <v>0.0011422202739726</v>
      </c>
      <c r="F155" s="19">
        <v>526349404.78</v>
      </c>
    </row>
    <row r="156" spans="1:6" customHeight="1" ht="12.75">
      <c r="A156" s="11">
        <v>39965</v>
      </c>
      <c r="B156" s="15">
        <v>102.96442</v>
      </c>
      <c r="C156" s="13">
        <v>0.0</v>
      </c>
      <c r="D156" s="17">
        <f>B156*C156/$F$3</f>
        <v>0</v>
      </c>
      <c r="E156" s="17">
        <f>B156*$E$3/$F$3</f>
        <v>0.0011283772054795</v>
      </c>
      <c r="F156" s="19">
        <v>519970316.47</v>
      </c>
    </row>
    <row r="157" spans="1:6" customHeight="1" ht="12.75">
      <c r="A157" s="11">
        <v>39966</v>
      </c>
      <c r="B157" s="15">
        <v>103.66602</v>
      </c>
      <c r="C157" s="13">
        <v>0.0</v>
      </c>
      <c r="D157" s="17">
        <f>B157*C157/$F$3</f>
        <v>0</v>
      </c>
      <c r="E157" s="17">
        <f>B157*$E$3/$F$3</f>
        <v>0.0011360659726027</v>
      </c>
      <c r="F157" s="19">
        <v>523513402.43</v>
      </c>
    </row>
    <row r="158" spans="1:6" customHeight="1" ht="12.75">
      <c r="A158" s="11">
        <v>39967</v>
      </c>
      <c r="B158" s="15">
        <v>103.9085</v>
      </c>
      <c r="C158" s="13">
        <v>0.0</v>
      </c>
      <c r="D158" s="17">
        <f>B158*C158/$F$3</f>
        <v>0</v>
      </c>
      <c r="E158" s="17">
        <f>B158*$E$3/$F$3</f>
        <v>0.0011387232876712</v>
      </c>
      <c r="F158" s="19">
        <v>524737904.2</v>
      </c>
    </row>
    <row r="159" spans="1:6" customHeight="1" ht="12.75">
      <c r="A159" s="11">
        <v>39968</v>
      </c>
      <c r="B159" s="15">
        <v>103.24955</v>
      </c>
      <c r="C159" s="13">
        <v>0.0</v>
      </c>
      <c r="D159" s="17">
        <f>B159*C159/$F$3</f>
        <v>0</v>
      </c>
      <c r="E159" s="17">
        <f>B159*$E$3/$F$3</f>
        <v>0.0011315019178082</v>
      </c>
      <c r="F159" s="19">
        <v>521410202.39</v>
      </c>
    </row>
    <row r="160" spans="1:6" customHeight="1" ht="12.75">
      <c r="A160" s="11">
        <v>39969</v>
      </c>
      <c r="B160" s="15">
        <v>101.52345</v>
      </c>
      <c r="C160" s="13">
        <v>0.0</v>
      </c>
      <c r="D160" s="17">
        <f>B160*C160/$F$3</f>
        <v>0</v>
      </c>
      <c r="E160" s="17">
        <f>B160*$E$3/$F$3</f>
        <v>0.0011125857534247</v>
      </c>
      <c r="F160" s="19">
        <v>512693420.86</v>
      </c>
    </row>
    <row r="161" spans="1:6" customHeight="1" ht="12.75">
      <c r="A161" s="11">
        <v>39970</v>
      </c>
      <c r="B161" s="15">
        <v>101.52345</v>
      </c>
      <c r="C161" s="13">
        <v>0.0</v>
      </c>
      <c r="D161" s="17">
        <f>B161*C161/$F$3</f>
        <v>0</v>
      </c>
      <c r="E161" s="17">
        <f>B161*$E$3/$F$3</f>
        <v>0.0011125857534247</v>
      </c>
      <c r="F161" s="19">
        <v>512693420.86</v>
      </c>
    </row>
    <row r="162" spans="1:6" customHeight="1" ht="12.75">
      <c r="A162" s="11">
        <v>39971</v>
      </c>
      <c r="B162" s="15">
        <v>101.52345</v>
      </c>
      <c r="C162" s="13">
        <v>0.0</v>
      </c>
      <c r="D162" s="17">
        <f>B162*C162/$F$3</f>
        <v>0</v>
      </c>
      <c r="E162" s="17">
        <f>B162*$E$3/$F$3</f>
        <v>0.0011125857534247</v>
      </c>
      <c r="F162" s="19">
        <v>512693420.86</v>
      </c>
    </row>
    <row r="163" spans="1:6" customHeight="1" ht="12.75">
      <c r="A163" s="11">
        <v>39972</v>
      </c>
      <c r="B163" s="15">
        <v>100.83801</v>
      </c>
      <c r="C163" s="13">
        <v>0.0</v>
      </c>
      <c r="D163" s="17">
        <f>B163*C163/$F$3</f>
        <v>0</v>
      </c>
      <c r="E163" s="17">
        <f>B163*$E$3/$F$3</f>
        <v>0.0011050740821918</v>
      </c>
      <c r="F163" s="19">
        <v>509231947.16</v>
      </c>
    </row>
    <row r="164" spans="1:6" customHeight="1" ht="12.75">
      <c r="A164" s="11">
        <v>39973</v>
      </c>
      <c r="B164" s="15">
        <v>102.0576</v>
      </c>
      <c r="C164" s="13">
        <v>0.0</v>
      </c>
      <c r="D164" s="17">
        <f>B164*C164/$F$3</f>
        <v>0</v>
      </c>
      <c r="E164" s="17">
        <f>B164*$E$3/$F$3</f>
        <v>0.0011184394520548</v>
      </c>
      <c r="F164" s="19">
        <v>515390891.92</v>
      </c>
    </row>
    <row r="165" spans="1:6" customHeight="1" ht="12.75">
      <c r="A165" s="11">
        <v>39974</v>
      </c>
      <c r="B165" s="15">
        <v>101.38044</v>
      </c>
      <c r="C165" s="13">
        <v>0.0</v>
      </c>
      <c r="D165" s="17">
        <f>B165*C165/$F$3</f>
        <v>0</v>
      </c>
      <c r="E165" s="17">
        <f>B165*$E$3/$F$3</f>
        <v>0.0011110185205479</v>
      </c>
      <c r="F165" s="19">
        <v>511971226.91</v>
      </c>
    </row>
    <row r="166" spans="1:6" customHeight="1" ht="12.75">
      <c r="A166" s="11">
        <v>39975</v>
      </c>
      <c r="B166" s="15">
        <v>101.59676</v>
      </c>
      <c r="C166" s="13">
        <v>0.0</v>
      </c>
      <c r="D166" s="17">
        <f>B166*C166/$F$3</f>
        <v>0</v>
      </c>
      <c r="E166" s="17">
        <f>B166*$E$3/$F$3</f>
        <v>0.0011133891506849</v>
      </c>
      <c r="F166" s="19">
        <v>502903961.8</v>
      </c>
    </row>
    <row r="167" spans="1:6" customHeight="1" ht="12.75">
      <c r="A167" s="11">
        <v>39976</v>
      </c>
      <c r="B167" s="15">
        <v>101.23156</v>
      </c>
      <c r="C167" s="13">
        <v>0.0</v>
      </c>
      <c r="D167" s="17">
        <f>B167*C167/$F$3</f>
        <v>0</v>
      </c>
      <c r="E167" s="17">
        <f>B167*$E$3/$F$3</f>
        <v>0.0011093869589041</v>
      </c>
      <c r="F167" s="19">
        <v>501096244.95</v>
      </c>
    </row>
    <row r="168" spans="1:6" customHeight="1" ht="12.75">
      <c r="A168" s="11">
        <v>39977</v>
      </c>
      <c r="B168" s="15">
        <v>101.23156</v>
      </c>
      <c r="C168" s="13">
        <v>0.0</v>
      </c>
      <c r="D168" s="17">
        <f>B168*C168/$F$3</f>
        <v>0</v>
      </c>
      <c r="E168" s="17">
        <f>B168*$E$3/$F$3</f>
        <v>0.0011093869589041</v>
      </c>
      <c r="F168" s="19">
        <v>501096244.95</v>
      </c>
    </row>
    <row r="169" spans="1:6" customHeight="1" ht="12.75">
      <c r="A169" s="11">
        <v>39978</v>
      </c>
      <c r="B169" s="15">
        <v>101.23156</v>
      </c>
      <c r="C169" s="13">
        <v>0.0</v>
      </c>
      <c r="D169" s="17">
        <f>B169*C169/$F$3</f>
        <v>0</v>
      </c>
      <c r="E169" s="17">
        <f>B169*$E$3/$F$3</f>
        <v>0.0011093869589041</v>
      </c>
      <c r="F169" s="19">
        <v>501096244.95</v>
      </c>
    </row>
    <row r="170" spans="1:6" customHeight="1" ht="12.75">
      <c r="A170" s="11">
        <v>39979</v>
      </c>
      <c r="B170" s="15">
        <v>101.50937</v>
      </c>
      <c r="C170" s="13">
        <v>0.0</v>
      </c>
      <c r="D170" s="17">
        <f>B170*C170/$F$3</f>
        <v>0</v>
      </c>
      <c r="E170" s="17">
        <f>B170*$E$3/$F$3</f>
        <v>0.0011124314520548</v>
      </c>
      <c r="F170" s="19">
        <v>502471380.08</v>
      </c>
    </row>
    <row r="171" spans="1:6" customHeight="1" ht="12.75">
      <c r="A171" s="11">
        <v>39980</v>
      </c>
      <c r="B171" s="15">
        <v>102.88361</v>
      </c>
      <c r="C171" s="13">
        <v>0.0</v>
      </c>
      <c r="D171" s="17">
        <f>B171*C171/$F$3</f>
        <v>0</v>
      </c>
      <c r="E171" s="17">
        <f>B171*$E$3/$F$3</f>
        <v>0.0011274916164384</v>
      </c>
      <c r="F171" s="19">
        <v>519562222.13</v>
      </c>
    </row>
    <row r="172" spans="1:6" customHeight="1" ht="12.75">
      <c r="A172" s="11">
        <v>39981</v>
      </c>
      <c r="B172" s="15">
        <v>103.96313</v>
      </c>
      <c r="C172" s="13">
        <v>0.0</v>
      </c>
      <c r="D172" s="17">
        <f>B172*C172/$F$3</f>
        <v>0</v>
      </c>
      <c r="E172" s="17">
        <f>B172*$E$3/$F$3</f>
        <v>0.0011393219726027</v>
      </c>
      <c r="F172" s="19">
        <v>525013826.69</v>
      </c>
    </row>
    <row r="173" spans="1:6" customHeight="1" ht="12.75">
      <c r="A173" s="11">
        <v>39982</v>
      </c>
      <c r="B173" s="15">
        <v>103.26586</v>
      </c>
      <c r="C173" s="13">
        <v>0.0</v>
      </c>
      <c r="D173" s="17">
        <f>B173*C173/$F$3</f>
        <v>0</v>
      </c>
      <c r="E173" s="17">
        <f>B173*$E$3/$F$3</f>
        <v>0.0011316806575342</v>
      </c>
      <c r="F173" s="19">
        <v>521492576.54</v>
      </c>
    </row>
    <row r="174" spans="1:6" customHeight="1" ht="12.75">
      <c r="A174" s="11">
        <v>39983</v>
      </c>
      <c r="B174" s="15">
        <v>102.83543</v>
      </c>
      <c r="C174" s="13">
        <v>0.0</v>
      </c>
      <c r="D174" s="17">
        <f>B174*C174/$F$3</f>
        <v>0</v>
      </c>
      <c r="E174" s="17">
        <f>B174*$E$3/$F$3</f>
        <v>0.0011269636164384</v>
      </c>
      <c r="F174" s="19">
        <v>519318903.57</v>
      </c>
    </row>
    <row r="175" spans="1:6" customHeight="1" ht="12.75">
      <c r="A175" s="11">
        <v>39984</v>
      </c>
      <c r="B175" s="15">
        <v>102.83543</v>
      </c>
      <c r="C175" s="13">
        <v>0.0</v>
      </c>
      <c r="D175" s="17">
        <f>B175*C175/$F$3</f>
        <v>0</v>
      </c>
      <c r="E175" s="17">
        <f>B175*$E$3/$F$3</f>
        <v>0.0011269636164384</v>
      </c>
      <c r="F175" s="19">
        <v>519318903.57</v>
      </c>
    </row>
    <row r="176" spans="1:6" customHeight="1" ht="12.75">
      <c r="A176" s="11">
        <v>39985</v>
      </c>
      <c r="B176" s="15">
        <v>102.83543</v>
      </c>
      <c r="C176" s="13">
        <v>0.0</v>
      </c>
      <c r="D176" s="17">
        <f>B176*C176/$F$3</f>
        <v>0</v>
      </c>
      <c r="E176" s="17">
        <f>B176*$E$3/$F$3</f>
        <v>0.0011269636164384</v>
      </c>
      <c r="F176" s="19">
        <v>519318903.57</v>
      </c>
    </row>
    <row r="177" spans="1:6" customHeight="1" ht="12.75">
      <c r="A177" s="11">
        <v>39986</v>
      </c>
      <c r="B177" s="15">
        <v>103.67031</v>
      </c>
      <c r="C177" s="13">
        <v>0.0</v>
      </c>
      <c r="D177" s="17">
        <f>B177*C177/$F$3</f>
        <v>0</v>
      </c>
      <c r="E177" s="17">
        <f>B177*$E$3/$F$3</f>
        <v>0.0011361129863014</v>
      </c>
      <c r="F177" s="19">
        <v>523535051.01</v>
      </c>
    </row>
    <row r="178" spans="1:6" customHeight="1" ht="12.75">
      <c r="A178" s="11">
        <v>39987</v>
      </c>
      <c r="B178" s="15">
        <v>104.38724</v>
      </c>
      <c r="C178" s="13">
        <v>0.0</v>
      </c>
      <c r="D178" s="17">
        <f>B178*C178/$F$3</f>
        <v>0</v>
      </c>
      <c r="E178" s="17">
        <f>B178*$E$3/$F$3</f>
        <v>0.0011439697534247</v>
      </c>
      <c r="F178" s="19">
        <v>527155585.84</v>
      </c>
    </row>
    <row r="179" spans="1:6" customHeight="1" ht="12.75">
      <c r="A179" s="11">
        <v>39988</v>
      </c>
      <c r="B179" s="15">
        <v>104.30947</v>
      </c>
      <c r="C179" s="13">
        <v>0.0</v>
      </c>
      <c r="D179" s="17">
        <f>B179*C179/$F$3</f>
        <v>0</v>
      </c>
      <c r="E179" s="17">
        <f>B179*$E$3/$F$3</f>
        <v>0.0011431174794521</v>
      </c>
      <c r="F179" s="19">
        <v>526762828.7</v>
      </c>
    </row>
    <row r="180" spans="1:6" customHeight="1" ht="12.75">
      <c r="A180" s="11">
        <v>39989</v>
      </c>
      <c r="B180" s="15">
        <v>103.24186</v>
      </c>
      <c r="C180" s="13">
        <v>0.0</v>
      </c>
      <c r="D180" s="17">
        <f>B180*C180/$F$3</f>
        <v>0</v>
      </c>
      <c r="E180" s="17">
        <f>B180*$E$3/$F$3</f>
        <v>0.0011314176438356</v>
      </c>
      <c r="F180" s="19">
        <v>521371383.35</v>
      </c>
    </row>
    <row r="181" spans="1:6" customHeight="1" ht="12.75">
      <c r="A181" s="11">
        <v>39990</v>
      </c>
      <c r="B181" s="15">
        <v>104.3049</v>
      </c>
      <c r="C181" s="13">
        <v>0.0</v>
      </c>
      <c r="D181" s="17">
        <f>B181*C181/$F$3</f>
        <v>0</v>
      </c>
      <c r="E181" s="17">
        <f>B181*$E$3/$F$3</f>
        <v>0.0011430673972603</v>
      </c>
      <c r="F181" s="19">
        <v>526739737.92</v>
      </c>
    </row>
    <row r="182" spans="1:6" customHeight="1" ht="12.75">
      <c r="A182" s="11">
        <v>39991</v>
      </c>
      <c r="B182" s="15">
        <v>104.3049</v>
      </c>
      <c r="C182" s="13">
        <v>0.0</v>
      </c>
      <c r="D182" s="17">
        <f>B182*C182/$F$3</f>
        <v>0</v>
      </c>
      <c r="E182" s="17">
        <f>B182*$E$3/$F$3</f>
        <v>0.0011430673972603</v>
      </c>
      <c r="F182" s="19">
        <v>526739737.92</v>
      </c>
    </row>
    <row r="183" spans="1:6" customHeight="1" ht="12.75">
      <c r="A183" s="11">
        <v>39992</v>
      </c>
      <c r="B183" s="15">
        <v>104.3049</v>
      </c>
      <c r="C183" s="13">
        <v>0.0</v>
      </c>
      <c r="D183" s="17">
        <f>B183*C183/$F$3</f>
        <v>0</v>
      </c>
      <c r="E183" s="17">
        <f>B183*$E$3/$F$3</f>
        <v>0.0011430673972603</v>
      </c>
      <c r="F183" s="19">
        <v>526739737.92</v>
      </c>
    </row>
    <row r="184" spans="1:6" customHeight="1" ht="12.75">
      <c r="A184" s="11">
        <v>39993</v>
      </c>
      <c r="B184" s="15">
        <v>103.93317</v>
      </c>
      <c r="C184" s="13">
        <v>0.0</v>
      </c>
      <c r="D184" s="17">
        <f>B184*C184/$F$3</f>
        <v>0</v>
      </c>
      <c r="E184" s="17">
        <f>B184*$E$3/$F$3</f>
        <v>0.0011389936438356</v>
      </c>
      <c r="F184" s="19">
        <v>524862503.51</v>
      </c>
    </row>
    <row r="185" spans="1:6" customHeight="1" ht="12.75">
      <c r="A185" s="11">
        <v>39994</v>
      </c>
      <c r="B185" s="15">
        <v>103.08106</v>
      </c>
      <c r="C185" s="13">
        <v>0.0</v>
      </c>
      <c r="D185" s="17">
        <f>B185*C185/$F$3</f>
        <v>0</v>
      </c>
      <c r="E185" s="17">
        <f>B185*$E$3/$F$3</f>
        <v>0.0011296554520548</v>
      </c>
      <c r="F185" s="19">
        <v>520559328.85</v>
      </c>
    </row>
    <row r="186" spans="1:6" customHeight="1" ht="12.75">
      <c r="A186" s="11">
        <v>39995</v>
      </c>
      <c r="B186" s="15">
        <v>102.88798</v>
      </c>
      <c r="C186" s="13">
        <v>0.0</v>
      </c>
      <c r="D186" s="17">
        <f>B186*C186/$F$3</f>
        <v>0</v>
      </c>
      <c r="E186" s="17">
        <f>B186*$E$3/$F$3</f>
        <v>0.0011275395068493</v>
      </c>
      <c r="F186" s="19">
        <v>519584300.63</v>
      </c>
    </row>
    <row r="187" spans="1:6" customHeight="1" ht="12.75">
      <c r="A187" s="11">
        <v>39996</v>
      </c>
      <c r="B187" s="15">
        <v>103.64474</v>
      </c>
      <c r="C187" s="13">
        <v>0.0</v>
      </c>
      <c r="D187" s="17">
        <f>B187*C187/$F$3</f>
        <v>0</v>
      </c>
      <c r="E187" s="17">
        <f>B187*$E$3/$F$3</f>
        <v>0.0011358327671233</v>
      </c>
      <c r="F187" s="19">
        <v>523405916.83</v>
      </c>
    </row>
    <row r="188" spans="1:6" customHeight="1" ht="12.75">
      <c r="A188" s="11">
        <v>39997</v>
      </c>
      <c r="B188" s="15">
        <v>103.64474</v>
      </c>
      <c r="C188" s="13">
        <v>0.0</v>
      </c>
      <c r="D188" s="17">
        <f>B188*C188/$F$3</f>
        <v>0</v>
      </c>
      <c r="E188" s="17">
        <f>B188*$E$3/$F$3</f>
        <v>0.0011358327671233</v>
      </c>
      <c r="F188" s="19">
        <v>523405916.83</v>
      </c>
    </row>
    <row r="189" spans="1:6" customHeight="1" ht="12.75">
      <c r="A189" s="11">
        <v>39998</v>
      </c>
      <c r="B189" s="15">
        <v>103.64474</v>
      </c>
      <c r="C189" s="13">
        <v>0.0</v>
      </c>
      <c r="D189" s="17">
        <f>B189*C189/$F$3</f>
        <v>0</v>
      </c>
      <c r="E189" s="17">
        <f>B189*$E$3/$F$3</f>
        <v>0.0011358327671233</v>
      </c>
      <c r="F189" s="19">
        <v>523405916.83</v>
      </c>
    </row>
    <row r="190" spans="1:6" customHeight="1" ht="12.75">
      <c r="A190" s="11">
        <v>39999</v>
      </c>
      <c r="B190" s="15">
        <v>103.64474</v>
      </c>
      <c r="C190" s="13">
        <v>0.0</v>
      </c>
      <c r="D190" s="17">
        <f>B190*C190/$F$3</f>
        <v>0</v>
      </c>
      <c r="E190" s="17">
        <f>B190*$E$3/$F$3</f>
        <v>0.0011358327671233</v>
      </c>
      <c r="F190" s="19">
        <v>523405916.83</v>
      </c>
    </row>
    <row r="191" spans="1:6" customHeight="1" ht="12.75">
      <c r="A191" s="11">
        <v>40000</v>
      </c>
      <c r="B191" s="15">
        <v>104.91188</v>
      </c>
      <c r="C191" s="13">
        <v>0.0</v>
      </c>
      <c r="D191" s="17">
        <f>B191*C191/$F$3</f>
        <v>0</v>
      </c>
      <c r="E191" s="17">
        <f>B191*$E$3/$F$3</f>
        <v>0.0011497192328767</v>
      </c>
      <c r="F191" s="19">
        <v>529804993.66</v>
      </c>
    </row>
    <row r="192" spans="1:6" customHeight="1" ht="12.75">
      <c r="A192" s="11">
        <v>40001</v>
      </c>
      <c r="B192" s="15">
        <v>104.60176</v>
      </c>
      <c r="C192" s="13">
        <v>0.0</v>
      </c>
      <c r="D192" s="17">
        <f>B192*C192/$F$3</f>
        <v>0</v>
      </c>
      <c r="E192" s="17">
        <f>B192*$E$3/$F$3</f>
        <v>0.0011463206575342</v>
      </c>
      <c r="F192" s="19">
        <v>528238905.99</v>
      </c>
    </row>
    <row r="193" spans="1:6" customHeight="1" ht="12.75">
      <c r="A193" s="11">
        <v>40002</v>
      </c>
      <c r="B193" s="15">
        <v>105.65635</v>
      </c>
      <c r="C193" s="13">
        <v>0.0</v>
      </c>
      <c r="D193" s="17">
        <f>B193*C193/$F$3</f>
        <v>0</v>
      </c>
      <c r="E193" s="17">
        <f>B193*$E$3/$F$3</f>
        <v>0.0011578778082192</v>
      </c>
      <c r="F193" s="19">
        <v>559978640.37</v>
      </c>
    </row>
    <row r="194" spans="1:6" customHeight="1" ht="12.75">
      <c r="A194" s="11">
        <v>40003</v>
      </c>
      <c r="B194" s="15">
        <v>107.14642</v>
      </c>
      <c r="C194" s="13">
        <v>0.0</v>
      </c>
      <c r="D194" s="17">
        <f>B194*C194/$F$3</f>
        <v>0</v>
      </c>
      <c r="E194" s="17">
        <f>B194*$E$3/$F$3</f>
        <v>0.0011742073424658</v>
      </c>
      <c r="F194" s="19">
        <v>567876010.37</v>
      </c>
    </row>
    <row r="195" spans="1:6" customHeight="1" ht="12.75">
      <c r="A195" s="11">
        <v>40004</v>
      </c>
      <c r="B195" s="15">
        <v>107.82833</v>
      </c>
      <c r="C195" s="13">
        <v>0.0</v>
      </c>
      <c r="D195" s="17">
        <f>B195*C195/$F$3</f>
        <v>0</v>
      </c>
      <c r="E195" s="17">
        <f>B195*$E$3/$F$3</f>
        <v>0.0011816803287671</v>
      </c>
      <c r="F195" s="19">
        <v>571490149.71</v>
      </c>
    </row>
    <row r="196" spans="1:6" customHeight="1" ht="12.75">
      <c r="A196" s="11">
        <v>40005</v>
      </c>
      <c r="B196" s="15">
        <v>107.82833</v>
      </c>
      <c r="C196" s="13">
        <v>0.0</v>
      </c>
      <c r="D196" s="17">
        <f>B196*C196/$F$3</f>
        <v>0</v>
      </c>
      <c r="E196" s="17">
        <f>B196*$E$3/$F$3</f>
        <v>0.0011816803287671</v>
      </c>
      <c r="F196" s="19">
        <v>571490149.71</v>
      </c>
    </row>
    <row r="197" spans="1:6" customHeight="1" ht="12.75">
      <c r="A197" s="11">
        <v>40006</v>
      </c>
      <c r="B197" s="15">
        <v>107.82833</v>
      </c>
      <c r="C197" s="13">
        <v>0.0</v>
      </c>
      <c r="D197" s="17">
        <f>B197*C197/$F$3</f>
        <v>0</v>
      </c>
      <c r="E197" s="17">
        <f>B197*$E$3/$F$3</f>
        <v>0.0011816803287671</v>
      </c>
      <c r="F197" s="19">
        <v>571490149.71</v>
      </c>
    </row>
    <row r="198" spans="1:6" customHeight="1" ht="12.75">
      <c r="A198" s="11">
        <v>40007</v>
      </c>
      <c r="B198" s="15">
        <v>107.43109</v>
      </c>
      <c r="C198" s="13">
        <v>0.0</v>
      </c>
      <c r="D198" s="17">
        <f>B198*C198/$F$3</f>
        <v>0</v>
      </c>
      <c r="E198" s="17">
        <f>B198*$E$3/$F$3</f>
        <v>0.0011773270136986</v>
      </c>
      <c r="F198" s="19">
        <v>569384772.44</v>
      </c>
    </row>
    <row r="199" spans="1:6" customHeight="1" ht="12.75">
      <c r="A199" s="11">
        <v>40008</v>
      </c>
      <c r="B199" s="15">
        <v>106.94467</v>
      </c>
      <c r="C199" s="13">
        <v>0.0</v>
      </c>
      <c r="D199" s="17">
        <f>B199*C199/$F$3</f>
        <v>0</v>
      </c>
      <c r="E199" s="17">
        <f>B199*$E$3/$F$3</f>
        <v>0.0011719963835616</v>
      </c>
      <c r="F199" s="19">
        <v>561459497.57</v>
      </c>
    </row>
    <row r="200" spans="1:6" customHeight="1" ht="12.75">
      <c r="A200" s="11">
        <v>40009</v>
      </c>
      <c r="B200" s="15">
        <v>105.9296</v>
      </c>
      <c r="C200" s="13">
        <v>0.0</v>
      </c>
      <c r="D200" s="17">
        <f>B200*C200/$F$3</f>
        <v>0</v>
      </c>
      <c r="E200" s="17">
        <f>B200*$E$3/$F$3</f>
        <v>0.0011608723287671</v>
      </c>
      <c r="F200" s="19">
        <v>556130378.12</v>
      </c>
    </row>
    <row r="201" spans="1:6" customHeight="1" ht="12.75">
      <c r="A201" s="11">
        <v>40010</v>
      </c>
      <c r="B201" s="15">
        <v>106.21129</v>
      </c>
      <c r="C201" s="13">
        <v>0.0</v>
      </c>
      <c r="D201" s="17">
        <f>B201*C201/$F$3</f>
        <v>0</v>
      </c>
      <c r="E201" s="17">
        <f>B201*$E$3/$F$3</f>
        <v>0.0011639593424658</v>
      </c>
      <c r="F201" s="19">
        <v>557609261.6</v>
      </c>
    </row>
    <row r="202" spans="1:6" customHeight="1" ht="12.75">
      <c r="A202" s="11">
        <v>40011</v>
      </c>
      <c r="B202" s="15">
        <v>105.68853</v>
      </c>
      <c r="C202" s="13">
        <v>0.0</v>
      </c>
      <c r="D202" s="17">
        <f>B202*C202/$F$3</f>
        <v>0</v>
      </c>
      <c r="E202" s="17">
        <f>B202*$E$3/$F$3</f>
        <v>0.0011582304657534</v>
      </c>
      <c r="F202" s="19">
        <v>554864757.93</v>
      </c>
    </row>
    <row r="203" spans="1:6" customHeight="1" ht="12.75">
      <c r="A203" s="11">
        <v>40012</v>
      </c>
      <c r="B203" s="15">
        <v>105.68853</v>
      </c>
      <c r="C203" s="13">
        <v>0.0</v>
      </c>
      <c r="D203" s="17">
        <f>B203*C203/$F$3</f>
        <v>0</v>
      </c>
      <c r="E203" s="17">
        <f>B203*$E$3/$F$3</f>
        <v>0.0011582304657534</v>
      </c>
      <c r="F203" s="19">
        <v>554864757.93</v>
      </c>
    </row>
    <row r="204" spans="1:6" customHeight="1" ht="12.75">
      <c r="A204" s="11">
        <v>40013</v>
      </c>
      <c r="B204" s="15">
        <v>105.68853</v>
      </c>
      <c r="C204" s="13">
        <v>0.0</v>
      </c>
      <c r="D204" s="17">
        <f>B204*C204/$F$3</f>
        <v>0</v>
      </c>
      <c r="E204" s="17">
        <f>B204*$E$3/$F$3</f>
        <v>0.0011582304657534</v>
      </c>
      <c r="F204" s="19">
        <v>554864757.93</v>
      </c>
    </row>
    <row r="205" spans="1:6" customHeight="1" ht="12.75">
      <c r="A205" s="11">
        <v>40014</v>
      </c>
      <c r="B205" s="15">
        <v>105.16759</v>
      </c>
      <c r="C205" s="13">
        <v>0.0</v>
      </c>
      <c r="D205" s="17">
        <f>B205*C205/$F$3</f>
        <v>0</v>
      </c>
      <c r="E205" s="17">
        <f>B205*$E$3/$F$3</f>
        <v>0.0011525215342466</v>
      </c>
      <c r="F205" s="19">
        <v>552129864.05</v>
      </c>
    </row>
    <row r="206" spans="1:6" customHeight="1" ht="12.75">
      <c r="A206" s="11">
        <v>40015</v>
      </c>
      <c r="B206" s="15">
        <v>106.17145</v>
      </c>
      <c r="C206" s="13">
        <v>0.0</v>
      </c>
      <c r="D206" s="17">
        <f>B206*C206/$F$3</f>
        <v>0</v>
      </c>
      <c r="E206" s="17">
        <f>B206*$E$3/$F$3</f>
        <v>0.001163522739726</v>
      </c>
      <c r="F206" s="19">
        <v>557400101.97</v>
      </c>
    </row>
    <row r="207" spans="1:6" customHeight="1" ht="12.75">
      <c r="A207" s="11">
        <v>40016</v>
      </c>
      <c r="B207" s="15">
        <v>106.13629</v>
      </c>
      <c r="C207" s="13">
        <v>0.0</v>
      </c>
      <c r="D207" s="17">
        <f>B207*C207/$F$3</f>
        <v>0</v>
      </c>
      <c r="E207" s="17">
        <f>B207*$E$3/$F$3</f>
        <v>0.0011631374246575</v>
      </c>
      <c r="F207" s="19">
        <v>557215503.64</v>
      </c>
    </row>
    <row r="208" spans="1:6" customHeight="1" ht="12.75">
      <c r="A208" s="11">
        <v>40017</v>
      </c>
      <c r="B208" s="15">
        <v>104.84809</v>
      </c>
      <c r="C208" s="13">
        <v>0.0</v>
      </c>
      <c r="D208" s="17">
        <f>B208*C208/$F$3</f>
        <v>0</v>
      </c>
      <c r="E208" s="17">
        <f>B208*$E$3/$F$3</f>
        <v>0.0011490201643836</v>
      </c>
      <c r="F208" s="19">
        <v>550452495.1</v>
      </c>
    </row>
    <row r="209" spans="1:6" customHeight="1" ht="12.75">
      <c r="A209" s="11">
        <v>40018</v>
      </c>
      <c r="B209" s="15">
        <v>104.98857</v>
      </c>
      <c r="C209" s="13">
        <v>0.0</v>
      </c>
      <c r="D209" s="17">
        <f>B209*C209/$F$3</f>
        <v>0</v>
      </c>
      <c r="E209" s="17">
        <f>B209*$E$3/$F$3</f>
        <v>0.0011505596712329</v>
      </c>
      <c r="F209" s="19">
        <v>556439398.6</v>
      </c>
    </row>
    <row r="210" spans="1:6" customHeight="1" ht="12.75">
      <c r="A210" s="11">
        <v>40019</v>
      </c>
      <c r="B210" s="15">
        <v>104.98857</v>
      </c>
      <c r="C210" s="13">
        <v>0.0</v>
      </c>
      <c r="D210" s="17">
        <f>B210*C210/$F$3</f>
        <v>0</v>
      </c>
      <c r="E210" s="17">
        <f>B210*$E$3/$F$3</f>
        <v>0.0011505596712329</v>
      </c>
      <c r="F210" s="19">
        <v>556439398.6</v>
      </c>
    </row>
    <row r="211" spans="1:6" customHeight="1" ht="12.75">
      <c r="A211" s="11">
        <v>40020</v>
      </c>
      <c r="B211" s="15">
        <v>104.98857</v>
      </c>
      <c r="C211" s="13">
        <v>0.0</v>
      </c>
      <c r="D211" s="17">
        <f>B211*C211/$F$3</f>
        <v>0</v>
      </c>
      <c r="E211" s="17">
        <f>B211*$E$3/$F$3</f>
        <v>0.0011505596712329</v>
      </c>
      <c r="F211" s="19">
        <v>556439398.6</v>
      </c>
    </row>
    <row r="212" spans="1:6" customHeight="1" ht="12.75">
      <c r="A212" s="11">
        <v>40021</v>
      </c>
      <c r="B212" s="15">
        <v>104.31551</v>
      </c>
      <c r="C212" s="13">
        <v>0.0</v>
      </c>
      <c r="D212" s="17">
        <f>B212*C212/$F$3</f>
        <v>0</v>
      </c>
      <c r="E212" s="17">
        <f>B212*$E$3/$F$3</f>
        <v>0.0011431836712329</v>
      </c>
      <c r="F212" s="19">
        <v>552872220.91</v>
      </c>
    </row>
    <row r="213" spans="1:6" customHeight="1" ht="12.75">
      <c r="A213" s="11">
        <v>40022</v>
      </c>
      <c r="B213" s="15">
        <v>105.18062</v>
      </c>
      <c r="C213" s="13">
        <v>0.0</v>
      </c>
      <c r="D213" s="17">
        <f>B213*C213/$F$3</f>
        <v>0</v>
      </c>
      <c r="E213" s="17">
        <f>B213*$E$3/$F$3</f>
        <v>0.0011526643287671</v>
      </c>
      <c r="F213" s="19">
        <v>557457296.47</v>
      </c>
    </row>
    <row r="214" spans="1:6" customHeight="1" ht="12.75">
      <c r="A214" s="11">
        <v>40023</v>
      </c>
      <c r="B214" s="15">
        <v>104.63157</v>
      </c>
      <c r="C214" s="13">
        <v>0.0</v>
      </c>
      <c r="D214" s="17">
        <f>B214*C214/$F$3</f>
        <v>0</v>
      </c>
      <c r="E214" s="17">
        <f>B214*$E$3/$F$3</f>
        <v>0.0011466473424658</v>
      </c>
      <c r="F214" s="19">
        <v>554547337.43</v>
      </c>
    </row>
    <row r="215" spans="1:6" customHeight="1" ht="12.75">
      <c r="A215" s="11">
        <v>40024</v>
      </c>
      <c r="B215" s="15">
        <v>103.99567</v>
      </c>
      <c r="C215" s="13">
        <v>0.0</v>
      </c>
      <c r="D215" s="17">
        <f>B215*C215/$F$3</f>
        <v>0</v>
      </c>
      <c r="E215" s="17">
        <f>B215*$E$3/$F$3</f>
        <v>0.0011396785753425</v>
      </c>
      <c r="F215" s="19">
        <v>551177064.49</v>
      </c>
    </row>
    <row r="216" spans="1:6" customHeight="1" ht="12.75">
      <c r="A216" s="11">
        <v>40025</v>
      </c>
      <c r="B216" s="15">
        <v>104.44014</v>
      </c>
      <c r="C216" s="13">
        <v>0.0</v>
      </c>
      <c r="D216" s="17">
        <f>B216*C216/$F$3</f>
        <v>0</v>
      </c>
      <c r="E216" s="17">
        <f>B216*$E$3/$F$3</f>
        <v>0.0011445494794521</v>
      </c>
      <c r="F216" s="19">
        <v>553532757.01</v>
      </c>
    </row>
    <row r="217" spans="1:6" customHeight="1" ht="12.75">
      <c r="A217" s="11">
        <v>40026</v>
      </c>
      <c r="B217" s="15">
        <v>104.44014</v>
      </c>
      <c r="C217" s="13">
        <v>0.0</v>
      </c>
      <c r="D217" s="17">
        <f>B217*C217/$F$3</f>
        <v>0</v>
      </c>
      <c r="E217" s="17">
        <f>B217*$E$3/$F$3</f>
        <v>0.0011445494794521</v>
      </c>
      <c r="F217" s="19">
        <v>553532757.01</v>
      </c>
    </row>
    <row r="218" spans="1:6" customHeight="1" ht="12.75">
      <c r="A218" s="11">
        <v>40027</v>
      </c>
      <c r="B218" s="15">
        <v>104.44014</v>
      </c>
      <c r="C218" s="13">
        <v>0.0</v>
      </c>
      <c r="D218" s="17">
        <f>B218*C218/$F$3</f>
        <v>0</v>
      </c>
      <c r="E218" s="17">
        <f>B218*$E$3/$F$3</f>
        <v>0.0011445494794521</v>
      </c>
      <c r="F218" s="19">
        <v>553532757.01</v>
      </c>
    </row>
    <row r="219" spans="1:6" customHeight="1" ht="12.75">
      <c r="A219" s="11">
        <v>40028</v>
      </c>
      <c r="B219" s="15">
        <v>104.439</v>
      </c>
      <c r="C219" s="13">
        <v>0.0</v>
      </c>
      <c r="D219" s="17">
        <f>B219*C219/$F$3</f>
        <v>0</v>
      </c>
      <c r="E219" s="17">
        <f>B219*$E$3/$F$3</f>
        <v>0.0011445369863014</v>
      </c>
      <c r="F219" s="19">
        <v>553526690.89</v>
      </c>
    </row>
    <row r="220" spans="1:6" customHeight="1" ht="12.75">
      <c r="A220" s="11">
        <v>40029</v>
      </c>
      <c r="B220" s="15">
        <v>104.33921</v>
      </c>
      <c r="C220" s="13">
        <v>0.0</v>
      </c>
      <c r="D220" s="17">
        <f>B220*C220/$F$3</f>
        <v>0</v>
      </c>
      <c r="E220" s="17">
        <f>B220*$E$3/$F$3</f>
        <v>0.0011434433972603</v>
      </c>
      <c r="F220" s="19">
        <v>552997805.35</v>
      </c>
    </row>
    <row r="221" spans="1:6" customHeight="1" ht="12.75">
      <c r="A221" s="11">
        <v>40030</v>
      </c>
      <c r="B221" s="15">
        <v>104.75584</v>
      </c>
      <c r="C221" s="13">
        <v>0.0</v>
      </c>
      <c r="D221" s="17">
        <f>B221*C221/$F$3</f>
        <v>0</v>
      </c>
      <c r="E221" s="17">
        <f>B221*$E$3/$F$3</f>
        <v>0.0011480092054795</v>
      </c>
      <c r="F221" s="19">
        <v>555205926.26</v>
      </c>
    </row>
    <row r="222" spans="1:6" customHeight="1" ht="12.75">
      <c r="A222" s="11">
        <v>40031</v>
      </c>
      <c r="B222" s="15">
        <v>104.03122</v>
      </c>
      <c r="C222" s="13">
        <v>0.0</v>
      </c>
      <c r="D222" s="17">
        <f>B222*C222/$F$3</f>
        <v>0</v>
      </c>
      <c r="E222" s="17">
        <f>B222*$E$3/$F$3</f>
        <v>0.0011400681643836</v>
      </c>
      <c r="F222" s="19">
        <v>551365468.39</v>
      </c>
    </row>
    <row r="223" spans="1:6" customHeight="1" ht="12.75">
      <c r="A223" s="11">
        <v>40032</v>
      </c>
      <c r="B223" s="15">
        <v>102.03127</v>
      </c>
      <c r="C223" s="13">
        <v>0.0</v>
      </c>
      <c r="D223" s="17">
        <f>B223*C223/$F$3</f>
        <v>0</v>
      </c>
      <c r="E223" s="17">
        <f>B223*$E$3/$F$3</f>
        <v>0.0011181509041096</v>
      </c>
      <c r="F223" s="19">
        <v>540765727.63</v>
      </c>
    </row>
    <row r="224" spans="1:6" customHeight="1" ht="12.75">
      <c r="A224" s="11">
        <v>40033</v>
      </c>
      <c r="B224" s="15">
        <v>102.03127</v>
      </c>
      <c r="C224" s="13">
        <v>0.0</v>
      </c>
      <c r="D224" s="17">
        <f>B224*C224/$F$3</f>
        <v>0</v>
      </c>
      <c r="E224" s="17">
        <f>B224*$E$3/$F$3</f>
        <v>0.0011181509041096</v>
      </c>
      <c r="F224" s="19">
        <v>540765727.63</v>
      </c>
    </row>
    <row r="225" spans="1:6" customHeight="1" ht="12.75">
      <c r="A225" s="11">
        <v>40034</v>
      </c>
      <c r="B225" s="15">
        <v>102.03127</v>
      </c>
      <c r="C225" s="13">
        <v>0.0</v>
      </c>
      <c r="D225" s="17">
        <f>B225*C225/$F$3</f>
        <v>0</v>
      </c>
      <c r="E225" s="17">
        <f>B225*$E$3/$F$3</f>
        <v>0.0011181509041096</v>
      </c>
      <c r="F225" s="19">
        <v>540765727.63</v>
      </c>
    </row>
    <row r="226" spans="1:6" customHeight="1" ht="12.75">
      <c r="A226" s="11">
        <v>40035</v>
      </c>
      <c r="B226" s="15">
        <v>102.10875</v>
      </c>
      <c r="C226" s="13">
        <v>0.0</v>
      </c>
      <c r="D226" s="17">
        <f>B226*C226/$F$3</f>
        <v>0</v>
      </c>
      <c r="E226" s="17">
        <f>B226*$E$3/$F$3</f>
        <v>0.001119</v>
      </c>
      <c r="F226" s="19">
        <v>541176368.66</v>
      </c>
    </row>
    <row r="227" spans="1:6" customHeight="1" ht="12.75">
      <c r="A227" s="11">
        <v>40036</v>
      </c>
      <c r="B227" s="15">
        <v>103.67835</v>
      </c>
      <c r="C227" s="13">
        <v>0.0</v>
      </c>
      <c r="D227" s="17">
        <f>B227*C227/$F$3</f>
        <v>0</v>
      </c>
      <c r="E227" s="17">
        <f>B227*$E$3/$F$3</f>
        <v>0.0011362010958904</v>
      </c>
      <c r="F227" s="19">
        <v>539127433.44</v>
      </c>
    </row>
    <row r="228" spans="1:6" customHeight="1" ht="12.75">
      <c r="A228" s="11">
        <v>40037</v>
      </c>
      <c r="B228" s="15">
        <v>103.31088</v>
      </c>
      <c r="C228" s="13">
        <v>0.0</v>
      </c>
      <c r="D228" s="17">
        <f>B228*C228/$F$3</f>
        <v>0</v>
      </c>
      <c r="E228" s="17">
        <f>B228*$E$3/$F$3</f>
        <v>0.0011321740273973</v>
      </c>
      <c r="F228" s="19">
        <v>537216601.12</v>
      </c>
    </row>
    <row r="229" spans="1:6" customHeight="1" ht="12.75">
      <c r="A229" s="11">
        <v>40038</v>
      </c>
      <c r="B229" s="15">
        <v>104.12675</v>
      </c>
      <c r="C229" s="13">
        <v>0.0</v>
      </c>
      <c r="D229" s="17">
        <f>B229*C229/$F$3</f>
        <v>0</v>
      </c>
      <c r="E229" s="17">
        <f>B229*$E$3/$F$3</f>
        <v>0.0011411150684932</v>
      </c>
      <c r="F229" s="19">
        <v>541459106.92</v>
      </c>
    </row>
    <row r="230" spans="1:6" customHeight="1" ht="12.75">
      <c r="A230" s="11">
        <v>40039</v>
      </c>
      <c r="B230" s="15">
        <v>105.16429</v>
      </c>
      <c r="C230" s="13">
        <v>0.0</v>
      </c>
      <c r="D230" s="17">
        <f>B230*C230/$F$3</f>
        <v>0</v>
      </c>
      <c r="E230" s="17">
        <f>B230*$E$3/$F$3</f>
        <v>0.001152485369863</v>
      </c>
      <c r="F230" s="19">
        <v>541596072.28</v>
      </c>
    </row>
    <row r="231" spans="1:6" customHeight="1" ht="12.75">
      <c r="A231" s="11">
        <v>40040</v>
      </c>
      <c r="B231" s="15">
        <v>105.16429</v>
      </c>
      <c r="C231" s="13">
        <v>0.0</v>
      </c>
      <c r="D231" s="17">
        <f>B231*C231/$F$3</f>
        <v>0</v>
      </c>
      <c r="E231" s="17">
        <f>B231*$E$3/$F$3</f>
        <v>0.001152485369863</v>
      </c>
      <c r="F231" s="19">
        <v>541596072.28</v>
      </c>
    </row>
    <row r="232" spans="1:6" customHeight="1" ht="12.75">
      <c r="A232" s="11">
        <v>40041</v>
      </c>
      <c r="B232" s="15">
        <v>105.16429</v>
      </c>
      <c r="C232" s="13">
        <v>0.0</v>
      </c>
      <c r="D232" s="17">
        <f>B232*C232/$F$3</f>
        <v>0</v>
      </c>
      <c r="E232" s="17">
        <f>B232*$E$3/$F$3</f>
        <v>0.001152485369863</v>
      </c>
      <c r="F232" s="19">
        <v>541596072.28</v>
      </c>
    </row>
    <row r="233" spans="1:6" customHeight="1" ht="12.75">
      <c r="A233" s="11">
        <v>40042</v>
      </c>
      <c r="B233" s="15">
        <v>105.27451</v>
      </c>
      <c r="C233" s="13">
        <v>0.0</v>
      </c>
      <c r="D233" s="17">
        <f>B233*C233/$F$3</f>
        <v>0</v>
      </c>
      <c r="E233" s="17">
        <f>B233*$E$3/$F$3</f>
        <v>0.001153693260274</v>
      </c>
      <c r="F233" s="19">
        <v>542163703.45</v>
      </c>
    </row>
    <row r="234" spans="1:6" customHeight="1" ht="12.75">
      <c r="A234" s="11">
        <v>40043</v>
      </c>
      <c r="B234" s="15">
        <v>104.95102</v>
      </c>
      <c r="C234" s="13">
        <v>0.0</v>
      </c>
      <c r="D234" s="17">
        <f>B234*C234/$F$3</f>
        <v>0</v>
      </c>
      <c r="E234" s="17">
        <f>B234*$E$3/$F$3</f>
        <v>0.0011501481643836</v>
      </c>
      <c r="F234" s="19">
        <v>540497774.06</v>
      </c>
    </row>
    <row r="235" spans="1:6" customHeight="1" ht="12.75">
      <c r="A235" s="11">
        <v>40044</v>
      </c>
      <c r="B235" s="15">
        <v>106.04713</v>
      </c>
      <c r="C235" s="13">
        <v>0.0</v>
      </c>
      <c r="D235" s="17">
        <f>B235*C235/$F$3</f>
        <v>0</v>
      </c>
      <c r="E235" s="17">
        <f>B235*$E$3/$F$3</f>
        <v>0.0011621603287671</v>
      </c>
      <c r="F235" s="19">
        <v>546142696.41</v>
      </c>
    </row>
    <row r="236" spans="1:6" customHeight="1" ht="12.75">
      <c r="A236" s="11">
        <v>40045</v>
      </c>
      <c r="B236" s="15">
        <v>105.38265</v>
      </c>
      <c r="C236" s="13">
        <v>0.0</v>
      </c>
      <c r="D236" s="17">
        <f>B236*C236/$F$3</f>
        <v>0</v>
      </c>
      <c r="E236" s="17">
        <f>B236*$E$3/$F$3</f>
        <v>0.0011548783561644</v>
      </c>
      <c r="F236" s="19">
        <v>542720642.81</v>
      </c>
    </row>
    <row r="237" spans="1:6" customHeight="1" ht="12.75">
      <c r="A237" s="11">
        <v>40046</v>
      </c>
      <c r="B237" s="15">
        <v>105.08951</v>
      </c>
      <c r="C237" s="13">
        <v>0.0</v>
      </c>
      <c r="D237" s="17">
        <f>B237*C237/$F$3</f>
        <v>0</v>
      </c>
      <c r="E237" s="17">
        <f>B237*$E$3/$F$3</f>
        <v>0.0011516658630137</v>
      </c>
      <c r="F237" s="19">
        <v>541210991.21</v>
      </c>
    </row>
    <row r="238" spans="1:6" customHeight="1" ht="12.75">
      <c r="A238" s="11">
        <v>40047</v>
      </c>
      <c r="B238" s="15">
        <v>105.08951</v>
      </c>
      <c r="C238" s="13">
        <v>0.0</v>
      </c>
      <c r="D238" s="17">
        <f>B238*C238/$F$3</f>
        <v>0</v>
      </c>
      <c r="E238" s="17">
        <f>B238*$E$3/$F$3</f>
        <v>0.0011516658630137</v>
      </c>
      <c r="F238" s="19">
        <v>541210991.21</v>
      </c>
    </row>
    <row r="239" spans="1:6" customHeight="1" ht="12.75">
      <c r="A239" s="11">
        <v>40048</v>
      </c>
      <c r="B239" s="15">
        <v>105.08951</v>
      </c>
      <c r="C239" s="13">
        <v>0.0</v>
      </c>
      <c r="D239" s="17">
        <f>B239*C239/$F$3</f>
        <v>0</v>
      </c>
      <c r="E239" s="17">
        <f>B239*$E$3/$F$3</f>
        <v>0.0011516658630137</v>
      </c>
      <c r="F239" s="19">
        <v>541210991.21</v>
      </c>
    </row>
    <row r="240" spans="1:6" customHeight="1" ht="12.75">
      <c r="A240" s="11">
        <v>40049</v>
      </c>
      <c r="B240" s="15">
        <v>104.76714</v>
      </c>
      <c r="C240" s="13">
        <v>0.0</v>
      </c>
      <c r="D240" s="17">
        <f>B240*C240/$F$3</f>
        <v>0</v>
      </c>
      <c r="E240" s="17">
        <f>B240*$E$3/$F$3</f>
        <v>0.0011481330410959</v>
      </c>
      <c r="F240" s="19">
        <v>539550783.8</v>
      </c>
    </row>
    <row r="241" spans="1:6" customHeight="1" ht="12.75">
      <c r="A241" s="11">
        <v>40050</v>
      </c>
      <c r="B241" s="15">
        <v>105.35454</v>
      </c>
      <c r="C241" s="13">
        <v>0.0</v>
      </c>
      <c r="D241" s="17">
        <f>B241*C241/$F$3</f>
        <v>0</v>
      </c>
      <c r="E241" s="17">
        <f>B241*$E$3/$F$3</f>
        <v>0.0011545703013699</v>
      </c>
      <c r="F241" s="19">
        <v>542575861.22</v>
      </c>
    </row>
    <row r="242" spans="1:6" customHeight="1" ht="12.75">
      <c r="A242" s="11">
        <v>40051</v>
      </c>
      <c r="B242" s="15">
        <v>105.35338</v>
      </c>
      <c r="C242" s="13">
        <v>0.0</v>
      </c>
      <c r="D242" s="17">
        <f>B242*C242/$F$3</f>
        <v>0</v>
      </c>
      <c r="E242" s="17">
        <f>B242*$E$3/$F$3</f>
        <v>0.0011545575890411</v>
      </c>
      <c r="F242" s="19">
        <v>542569915.19</v>
      </c>
    </row>
    <row r="243" spans="1:6" customHeight="1" ht="12.75">
      <c r="A243" s="11">
        <v>40052</v>
      </c>
      <c r="B243" s="15">
        <v>106.27024</v>
      </c>
      <c r="C243" s="13">
        <v>0.0</v>
      </c>
      <c r="D243" s="17">
        <f>B243*C243/$F$3</f>
        <v>0</v>
      </c>
      <c r="E243" s="17">
        <f>B243*$E$3/$F$3</f>
        <v>0.001164605369863</v>
      </c>
      <c r="F243" s="19">
        <v>547291753.19</v>
      </c>
    </row>
    <row r="244" spans="1:6" customHeight="1" ht="12.75">
      <c r="A244" s="11">
        <v>40053</v>
      </c>
      <c r="B244" s="15">
        <v>106.32928</v>
      </c>
      <c r="C244" s="13">
        <v>0.0</v>
      </c>
      <c r="D244" s="17">
        <f>B244*C244/$F$3</f>
        <v>0</v>
      </c>
      <c r="E244" s="17">
        <f>B244*$E$3/$F$3</f>
        <v>0.0011652523835616</v>
      </c>
      <c r="F244" s="19">
        <v>542279308.08</v>
      </c>
    </row>
    <row r="245" spans="1:6" customHeight="1" ht="12.75">
      <c r="A245" s="11">
        <v>40054</v>
      </c>
      <c r="B245" s="15">
        <v>106.32928</v>
      </c>
      <c r="C245" s="13">
        <v>0.0</v>
      </c>
      <c r="D245" s="17">
        <f>B245*C245/$F$3</f>
        <v>0</v>
      </c>
      <c r="E245" s="17">
        <f>B245*$E$3/$F$3</f>
        <v>0.0011652523835616</v>
      </c>
      <c r="F245" s="19">
        <v>542279308.08</v>
      </c>
    </row>
    <row r="246" spans="1:6" customHeight="1" ht="12.75">
      <c r="A246" s="11">
        <v>40055</v>
      </c>
      <c r="B246" s="15">
        <v>106.32928</v>
      </c>
      <c r="C246" s="13">
        <v>0.0</v>
      </c>
      <c r="D246" s="17">
        <f>B246*C246/$F$3</f>
        <v>0</v>
      </c>
      <c r="E246" s="17">
        <f>B246*$E$3/$F$3</f>
        <v>0.0011652523835616</v>
      </c>
      <c r="F246" s="19">
        <v>542279308.08</v>
      </c>
    </row>
    <row r="247" spans="1:6" customHeight="1" ht="12.75">
      <c r="A247" s="11">
        <v>40056</v>
      </c>
      <c r="B247" s="15">
        <v>107.14192</v>
      </c>
      <c r="C247" s="13">
        <v>0.0</v>
      </c>
      <c r="D247" s="17">
        <f>B247*C247/$F$3</f>
        <v>0</v>
      </c>
      <c r="E247" s="17">
        <f>B247*$E$3/$F$3</f>
        <v>0.0011741580273973</v>
      </c>
      <c r="F247" s="19">
        <v>546423789.37</v>
      </c>
    </row>
    <row r="248" spans="1:6" customHeight="1" ht="12.75">
      <c r="A248" s="11">
        <v>40057</v>
      </c>
      <c r="B248" s="15">
        <v>106.74949</v>
      </c>
      <c r="C248" s="13">
        <v>0.0</v>
      </c>
      <c r="D248" s="17">
        <f>B248*C248/$F$3</f>
        <v>0</v>
      </c>
      <c r="E248" s="17">
        <f>B248*$E$3/$F$3</f>
        <v>0.0011698574246575</v>
      </c>
      <c r="F248" s="19">
        <v>544422397.55</v>
      </c>
    </row>
    <row r="249" spans="1:6" customHeight="1" ht="12.75">
      <c r="A249" s="11">
        <v>40058</v>
      </c>
      <c r="B249" s="15">
        <v>107.46394</v>
      </c>
      <c r="C249" s="13">
        <v>0.0</v>
      </c>
      <c r="D249" s="17">
        <f>B249*C249/$F$3</f>
        <v>0</v>
      </c>
      <c r="E249" s="17">
        <f>B249*$E$3/$F$3</f>
        <v>0.0011776870136986</v>
      </c>
      <c r="F249" s="19">
        <v>548066084.61</v>
      </c>
    </row>
    <row r="250" spans="1:6" customHeight="1" ht="12.75">
      <c r="A250" s="11">
        <v>40059</v>
      </c>
      <c r="B250" s="15">
        <v>107.4163</v>
      </c>
      <c r="C250" s="13">
        <v>0.0</v>
      </c>
      <c r="D250" s="17">
        <f>B250*C250/$F$3</f>
        <v>0</v>
      </c>
      <c r="E250" s="17">
        <f>B250*$E$3/$F$3</f>
        <v>0.0011771649315068</v>
      </c>
      <c r="F250" s="19">
        <v>547823143.48</v>
      </c>
    </row>
    <row r="251" spans="1:6" customHeight="1" ht="12.75">
      <c r="A251" s="11">
        <v>40060</v>
      </c>
      <c r="B251" s="15">
        <v>106.93773</v>
      </c>
      <c r="C251" s="13">
        <v>0.0</v>
      </c>
      <c r="D251" s="17">
        <f>B251*C251/$F$3</f>
        <v>0</v>
      </c>
      <c r="E251" s="17">
        <f>B251*$E$3/$F$3</f>
        <v>0.0011719203287671</v>
      </c>
      <c r="F251" s="19">
        <v>545382411.79</v>
      </c>
    </row>
    <row r="252" spans="1:6" customHeight="1" ht="12.75">
      <c r="A252" s="11">
        <v>40061</v>
      </c>
      <c r="B252" s="15">
        <v>106.93773</v>
      </c>
      <c r="C252" s="13">
        <v>0.0</v>
      </c>
      <c r="D252" s="17">
        <f>B252*C252/$F$3</f>
        <v>0</v>
      </c>
      <c r="E252" s="17">
        <f>B252*$E$3/$F$3</f>
        <v>0.0011719203287671</v>
      </c>
      <c r="F252" s="19">
        <v>545382411.79</v>
      </c>
    </row>
    <row r="253" spans="1:6" customHeight="1" ht="12.75">
      <c r="A253" s="11">
        <v>40062</v>
      </c>
      <c r="B253" s="15">
        <v>106.93773</v>
      </c>
      <c r="C253" s="13">
        <v>0.0</v>
      </c>
      <c r="D253" s="17">
        <f>B253*C253/$F$3</f>
        <v>0</v>
      </c>
      <c r="E253" s="17">
        <f>B253*$E$3/$F$3</f>
        <v>0.0011719203287671</v>
      </c>
      <c r="F253" s="19">
        <v>545382411.79</v>
      </c>
    </row>
    <row r="254" spans="1:6" customHeight="1" ht="12.75">
      <c r="A254" s="11">
        <v>40063</v>
      </c>
      <c r="B254" s="15">
        <v>106.93773</v>
      </c>
      <c r="C254" s="13">
        <v>0.0</v>
      </c>
      <c r="D254" s="17">
        <f>B254*C254/$F$3</f>
        <v>0</v>
      </c>
      <c r="E254" s="17">
        <f>B254*$E$3/$F$3</f>
        <v>0.0011719203287671</v>
      </c>
      <c r="F254" s="19">
        <v>545382411.79</v>
      </c>
    </row>
    <row r="255" spans="1:6" customHeight="1" ht="12.75">
      <c r="A255" s="11">
        <v>40064</v>
      </c>
      <c r="B255" s="15">
        <v>107.82997</v>
      </c>
      <c r="C255" s="13">
        <v>0.0</v>
      </c>
      <c r="D255" s="17">
        <f>B255*C255/$F$3</f>
        <v>0</v>
      </c>
      <c r="E255" s="17">
        <f>B255*$E$3/$F$3</f>
        <v>0.0011816983013699</v>
      </c>
      <c r="F255" s="19">
        <v>549932826.85</v>
      </c>
    </row>
    <row r="256" spans="1:6" customHeight="1" ht="12.75">
      <c r="A256" s="11">
        <v>40065</v>
      </c>
      <c r="B256" s="15">
        <v>108.31061</v>
      </c>
      <c r="C256" s="13">
        <v>0.0</v>
      </c>
      <c r="D256" s="17">
        <f>B256*C256/$F$3</f>
        <v>0</v>
      </c>
      <c r="E256" s="17">
        <f>B256*$E$3/$F$3</f>
        <v>0.0011869655890411</v>
      </c>
      <c r="F256" s="19">
        <v>552384104.84</v>
      </c>
    </row>
    <row r="257" spans="1:6" customHeight="1" ht="12.75">
      <c r="A257" s="11">
        <v>40066</v>
      </c>
      <c r="B257" s="15">
        <v>108.29172</v>
      </c>
      <c r="C257" s="13">
        <v>0.0</v>
      </c>
      <c r="D257" s="17">
        <f>B257*C257/$F$3</f>
        <v>0</v>
      </c>
      <c r="E257" s="17">
        <f>B257*$E$3/$F$3</f>
        <v>0.0011867585753425</v>
      </c>
      <c r="F257" s="19">
        <v>541458592.12</v>
      </c>
    </row>
    <row r="258" spans="1:6" customHeight="1" ht="12.75">
      <c r="A258" s="11">
        <v>40067</v>
      </c>
      <c r="B258" s="15">
        <v>109.71686</v>
      </c>
      <c r="C258" s="13">
        <v>0.0</v>
      </c>
      <c r="D258" s="17">
        <f>B258*C258/$F$3</f>
        <v>0</v>
      </c>
      <c r="E258" s="17">
        <f>B258*$E$3/$F$3</f>
        <v>0.0012023765479452</v>
      </c>
      <c r="F258" s="19">
        <v>548584282.26</v>
      </c>
    </row>
    <row r="259" spans="1:6" customHeight="1" ht="12.75">
      <c r="A259" s="11">
        <v>40068</v>
      </c>
      <c r="B259" s="15">
        <v>109.71686</v>
      </c>
      <c r="C259" s="13">
        <v>0.0</v>
      </c>
      <c r="D259" s="17">
        <f>B259*C259/$F$3</f>
        <v>0</v>
      </c>
      <c r="E259" s="17">
        <f>B259*$E$3/$F$3</f>
        <v>0.0012023765479452</v>
      </c>
      <c r="F259" s="19">
        <v>548584282.26</v>
      </c>
    </row>
    <row r="260" spans="1:6" customHeight="1" ht="12.75">
      <c r="A260" s="11">
        <v>40069</v>
      </c>
      <c r="B260" s="15">
        <v>109.71686</v>
      </c>
      <c r="C260" s="13">
        <v>0.0</v>
      </c>
      <c r="D260" s="17">
        <f>B260*C260/$F$3</f>
        <v>0</v>
      </c>
      <c r="E260" s="17">
        <f>B260*$E$3/$F$3</f>
        <v>0.0012023765479452</v>
      </c>
      <c r="F260" s="19">
        <v>548584282.26</v>
      </c>
    </row>
    <row r="261" spans="1:6" customHeight="1" ht="12.75">
      <c r="A261" s="11">
        <v>40070</v>
      </c>
      <c r="B261" s="15">
        <v>109.57049</v>
      </c>
      <c r="C261" s="13">
        <v>0.0</v>
      </c>
      <c r="D261" s="17">
        <f>B261*C261/$F$3</f>
        <v>0</v>
      </c>
      <c r="E261" s="17">
        <f>B261*$E$3/$F$3</f>
        <v>0.0012007724931507</v>
      </c>
      <c r="F261" s="19">
        <v>547852437.73</v>
      </c>
    </row>
    <row r="262" spans="1:6" customHeight="1" ht="12.75">
      <c r="A262" s="11">
        <v>40071</v>
      </c>
      <c r="B262" s="15">
        <v>108.88497</v>
      </c>
      <c r="C262" s="13">
        <v>0.0</v>
      </c>
      <c r="D262" s="17">
        <f>B262*C262/$F$3</f>
        <v>0</v>
      </c>
      <c r="E262" s="17">
        <f>B262*$E$3/$F$3</f>
        <v>0.0011932599452055</v>
      </c>
      <c r="F262" s="19">
        <v>544424832.3</v>
      </c>
    </row>
    <row r="263" spans="1:6" customHeight="1" ht="12.75">
      <c r="A263" s="11">
        <v>40072</v>
      </c>
      <c r="B263" s="15">
        <v>109.11093</v>
      </c>
      <c r="C263" s="13">
        <v>0.0</v>
      </c>
      <c r="D263" s="17">
        <f>B263*C263/$F$3</f>
        <v>0</v>
      </c>
      <c r="E263" s="17">
        <f>B263*$E$3/$F$3</f>
        <v>0.0011957362191781</v>
      </c>
      <c r="F263" s="19">
        <v>545554628.86</v>
      </c>
    </row>
    <row r="264" spans="1:6" customHeight="1" ht="12.75">
      <c r="A264" s="11">
        <v>40073</v>
      </c>
      <c r="B264" s="15">
        <v>109.02593</v>
      </c>
      <c r="C264" s="13">
        <v>0.0</v>
      </c>
      <c r="D264" s="17">
        <f>B264*C264/$F$3</f>
        <v>0</v>
      </c>
      <c r="E264" s="17">
        <f>B264*$E$3/$F$3</f>
        <v>0.0011948047123288</v>
      </c>
      <c r="F264" s="19">
        <v>545129664.98</v>
      </c>
    </row>
    <row r="265" spans="1:6" customHeight="1" ht="12.75">
      <c r="A265" s="11">
        <v>40074</v>
      </c>
      <c r="B265" s="15">
        <v>108.81342</v>
      </c>
      <c r="C265" s="13">
        <v>0.0</v>
      </c>
      <c r="D265" s="17">
        <f>B265*C265/$F$3</f>
        <v>0</v>
      </c>
      <c r="E265" s="17">
        <f>B265*$E$3/$F$3</f>
        <v>0.0011924758356164</v>
      </c>
      <c r="F265" s="19">
        <v>544067124.48</v>
      </c>
    </row>
    <row r="266" spans="1:6" customHeight="1" ht="12.75">
      <c r="A266" s="11">
        <v>40075</v>
      </c>
      <c r="B266" s="15">
        <v>108.81342</v>
      </c>
      <c r="C266" s="13">
        <v>0.0</v>
      </c>
      <c r="D266" s="17">
        <f>B266*C266/$F$3</f>
        <v>0</v>
      </c>
      <c r="E266" s="17">
        <f>B266*$E$3/$F$3</f>
        <v>0.0011924758356164</v>
      </c>
      <c r="F266" s="19">
        <v>544067124.48</v>
      </c>
    </row>
    <row r="267" spans="1:6" customHeight="1" ht="12.75">
      <c r="A267" s="11">
        <v>40076</v>
      </c>
      <c r="B267" s="15">
        <v>108.81342</v>
      </c>
      <c r="C267" s="13">
        <v>0.0</v>
      </c>
      <c r="D267" s="17">
        <f>B267*C267/$F$3</f>
        <v>0</v>
      </c>
      <c r="E267" s="17">
        <f>B267*$E$3/$F$3</f>
        <v>0.0011924758356164</v>
      </c>
      <c r="F267" s="19">
        <v>544067124.48</v>
      </c>
    </row>
    <row r="268" spans="1:6" customHeight="1" ht="12.75">
      <c r="A268" s="11">
        <v>40077</v>
      </c>
      <c r="B268" s="15">
        <v>107.73278</v>
      </c>
      <c r="C268" s="13">
        <v>0.0</v>
      </c>
      <c r="D268" s="17">
        <f>B268*C268/$F$3</f>
        <v>0</v>
      </c>
      <c r="E268" s="17">
        <f>B268*$E$3/$F$3</f>
        <v>0.0011806332054795</v>
      </c>
      <c r="F268" s="19">
        <v>538663905.49</v>
      </c>
    </row>
    <row r="269" spans="1:6" customHeight="1" ht="12.75">
      <c r="A269" s="11">
        <v>40078</v>
      </c>
      <c r="B269" s="15">
        <v>109.01996</v>
      </c>
      <c r="C269" s="13">
        <v>0.0</v>
      </c>
      <c r="D269" s="17">
        <f>B269*C269/$F$3</f>
        <v>0</v>
      </c>
      <c r="E269" s="17">
        <f>B269*$E$3/$F$3</f>
        <v>0.0011947392876712</v>
      </c>
      <c r="F269" s="19">
        <v>545099795.32</v>
      </c>
    </row>
    <row r="270" spans="1:6" customHeight="1" ht="12.75">
      <c r="A270" s="11">
        <v>40079</v>
      </c>
      <c r="B270" s="15">
        <v>108.73245</v>
      </c>
      <c r="C270" s="13">
        <v>0.0</v>
      </c>
      <c r="D270" s="17">
        <f>B270*C270/$F$3</f>
        <v>0</v>
      </c>
      <c r="E270" s="17">
        <f>B270*$E$3/$F$3</f>
        <v>0.0011915884931507</v>
      </c>
      <c r="F270" s="19">
        <v>543662268.11</v>
      </c>
    </row>
    <row r="271" spans="1:6" customHeight="1" ht="12.75">
      <c r="A271" s="11">
        <v>40080</v>
      </c>
      <c r="B271" s="15">
        <v>109.01757</v>
      </c>
      <c r="C271" s="13">
        <v>0.0</v>
      </c>
      <c r="D271" s="17">
        <f>B271*C271/$F$3</f>
        <v>0</v>
      </c>
      <c r="E271" s="17">
        <f>B271*$E$3/$F$3</f>
        <v>0.0011947130958904</v>
      </c>
      <c r="F271" s="19">
        <v>545087848.0</v>
      </c>
    </row>
    <row r="272" spans="1:6" customHeight="1" ht="12.75">
      <c r="A272" s="11">
        <v>40081</v>
      </c>
      <c r="B272" s="15">
        <v>110.48682</v>
      </c>
      <c r="C272" s="13">
        <v>0.0</v>
      </c>
      <c r="D272" s="17">
        <f>B272*C272/$F$3</f>
        <v>0</v>
      </c>
      <c r="E272" s="17">
        <f>B272*$E$3/$F$3</f>
        <v>0.0012108144657534</v>
      </c>
      <c r="F272" s="19">
        <v>541385417.03</v>
      </c>
    </row>
    <row r="273" spans="1:6" customHeight="1" ht="12.75">
      <c r="A273" s="11">
        <v>40082</v>
      </c>
      <c r="B273" s="15">
        <v>110.48682</v>
      </c>
      <c r="C273" s="13">
        <v>0.0</v>
      </c>
      <c r="D273" s="17">
        <f>B273*C273/$F$3</f>
        <v>0</v>
      </c>
      <c r="E273" s="17">
        <f>B273*$E$3/$F$3</f>
        <v>0.0012108144657534</v>
      </c>
      <c r="F273" s="19">
        <v>541385417.03</v>
      </c>
    </row>
    <row r="274" spans="1:6" customHeight="1" ht="12.75">
      <c r="A274" s="11">
        <v>40083</v>
      </c>
      <c r="B274" s="15">
        <v>110.48682</v>
      </c>
      <c r="C274" s="13">
        <v>0.0</v>
      </c>
      <c r="D274" s="17">
        <f>B274*C274/$F$3</f>
        <v>0</v>
      </c>
      <c r="E274" s="17">
        <f>B274*$E$3/$F$3</f>
        <v>0.0012108144657534</v>
      </c>
      <c r="F274" s="19">
        <v>541385417.03</v>
      </c>
    </row>
    <row r="275" spans="1:6" customHeight="1" ht="12.75">
      <c r="A275" s="11">
        <v>40084</v>
      </c>
      <c r="B275" s="15">
        <v>111.05366</v>
      </c>
      <c r="C275" s="13">
        <v>0.0</v>
      </c>
      <c r="D275" s="17">
        <f>B275*C275/$F$3</f>
        <v>0</v>
      </c>
      <c r="E275" s="17">
        <f>B275*$E$3/$F$3</f>
        <v>0.0012170264109589</v>
      </c>
      <c r="F275" s="19">
        <v>544162926.12</v>
      </c>
    </row>
    <row r="276" spans="1:6" customHeight="1" ht="12.75">
      <c r="A276" s="11">
        <v>40085</v>
      </c>
      <c r="B276" s="15">
        <v>110.06216</v>
      </c>
      <c r="C276" s="13">
        <v>0.0</v>
      </c>
      <c r="D276" s="17">
        <f>B276*C276/$F$3</f>
        <v>0</v>
      </c>
      <c r="E276" s="17">
        <f>B276*$E$3/$F$3</f>
        <v>0.0012061606575342</v>
      </c>
      <c r="F276" s="19">
        <v>511789066.43</v>
      </c>
    </row>
    <row r="277" spans="1:6" customHeight="1" ht="12.75">
      <c r="A277" s="11">
        <v>40086</v>
      </c>
      <c r="B277" s="15">
        <v>110.9706</v>
      </c>
      <c r="C277" s="13">
        <v>0.0</v>
      </c>
      <c r="D277" s="17">
        <f>B277*C277/$F$3</f>
        <v>0</v>
      </c>
      <c r="E277" s="17">
        <f>B277*$E$3/$F$3</f>
        <v>0.0012161161643836</v>
      </c>
      <c r="F277" s="19">
        <v>516013309.33</v>
      </c>
    </row>
    <row r="278" spans="1:6" customHeight="1" ht="12.75">
      <c r="A278" s="11">
        <v>40087</v>
      </c>
      <c r="B278" s="15">
        <v>110.87032</v>
      </c>
      <c r="C278" s="13">
        <v>0.0</v>
      </c>
      <c r="D278" s="17">
        <f>B278*C278/$F$3</f>
        <v>0</v>
      </c>
      <c r="E278" s="17">
        <f>B278*$E$3/$F$3</f>
        <v>0.0012150172054795</v>
      </c>
      <c r="F278" s="19">
        <v>515547010.39</v>
      </c>
    </row>
    <row r="279" spans="1:6" customHeight="1" ht="12.75">
      <c r="A279" s="11">
        <v>40088</v>
      </c>
      <c r="B279" s="15">
        <v>111.35127</v>
      </c>
      <c r="C279" s="13">
        <v>0.0</v>
      </c>
      <c r="D279" s="17">
        <f>B279*C279/$F$3</f>
        <v>0</v>
      </c>
      <c r="E279" s="17">
        <f>B279*$E$3/$F$3</f>
        <v>0.001220287890411</v>
      </c>
      <c r="F279" s="19">
        <v>512215864.76</v>
      </c>
    </row>
    <row r="280" spans="1:6" customHeight="1" ht="12.75">
      <c r="A280" s="11">
        <v>40089</v>
      </c>
      <c r="B280" s="15">
        <v>111.35127</v>
      </c>
      <c r="C280" s="13">
        <v>0.0</v>
      </c>
      <c r="D280" s="17">
        <f>B280*C280/$F$3</f>
        <v>0</v>
      </c>
      <c r="E280" s="17">
        <f>B280*$E$3/$F$3</f>
        <v>0.001220287890411</v>
      </c>
      <c r="F280" s="19">
        <v>512215864.76</v>
      </c>
    </row>
    <row r="281" spans="1:6" customHeight="1" ht="12.75">
      <c r="A281" s="11">
        <v>40090</v>
      </c>
      <c r="B281" s="15">
        <v>111.35127</v>
      </c>
      <c r="C281" s="13">
        <v>0.0</v>
      </c>
      <c r="D281" s="17">
        <f>B281*C281/$F$3</f>
        <v>0</v>
      </c>
      <c r="E281" s="17">
        <f>B281*$E$3/$F$3</f>
        <v>0.001220287890411</v>
      </c>
      <c r="F281" s="19">
        <v>512215864.76</v>
      </c>
    </row>
    <row r="282" spans="1:6" customHeight="1" ht="12.75">
      <c r="A282" s="11">
        <v>40091</v>
      </c>
      <c r="B282" s="15">
        <v>110.92736</v>
      </c>
      <c r="C282" s="13">
        <v>0.0</v>
      </c>
      <c r="D282" s="17">
        <f>B282*C282/$F$3</f>
        <v>0</v>
      </c>
      <c r="E282" s="17">
        <f>B282*$E$3/$F$3</f>
        <v>0.0012156423013699</v>
      </c>
      <c r="F282" s="19">
        <v>499173101.34</v>
      </c>
    </row>
    <row r="283" spans="1:6" customHeight="1" ht="12.75">
      <c r="A283" s="11">
        <v>40092</v>
      </c>
      <c r="B283" s="15">
        <v>111.95109</v>
      </c>
      <c r="C283" s="13">
        <v>0.0</v>
      </c>
      <c r="D283" s="17">
        <f>B283*C283/$F$3</f>
        <v>0</v>
      </c>
      <c r="E283" s="17">
        <f>B283*$E$3/$F$3</f>
        <v>0.001226861260274</v>
      </c>
      <c r="F283" s="19">
        <v>503779918.48</v>
      </c>
    </row>
    <row r="284" spans="1:6" customHeight="1" ht="12.75">
      <c r="A284" s="11">
        <v>40093</v>
      </c>
      <c r="B284" s="15">
        <v>111.56017</v>
      </c>
      <c r="C284" s="13">
        <v>0.0</v>
      </c>
      <c r="D284" s="17">
        <f>B284*C284/$F$3</f>
        <v>0</v>
      </c>
      <c r="E284" s="17">
        <f>B284*$E$3/$F$3</f>
        <v>0.0012225772054795</v>
      </c>
      <c r="F284" s="19">
        <v>502020761.5</v>
      </c>
    </row>
    <row r="285" spans="1:6" customHeight="1" ht="12.75">
      <c r="A285" s="11">
        <v>40094</v>
      </c>
      <c r="B285" s="15">
        <v>112.38554</v>
      </c>
      <c r="C285" s="13">
        <v>0.0</v>
      </c>
      <c r="D285" s="17">
        <f>B285*C285/$F$3</f>
        <v>0</v>
      </c>
      <c r="E285" s="17">
        <f>B285*$E$3/$F$3</f>
        <v>0.0012316223561644</v>
      </c>
      <c r="F285" s="19">
        <v>505734943.12</v>
      </c>
    </row>
    <row r="286" spans="1:6" customHeight="1" ht="12.75">
      <c r="A286" s="11">
        <v>40095</v>
      </c>
      <c r="B286" s="15">
        <v>111.0875</v>
      </c>
      <c r="C286" s="13">
        <v>0.0</v>
      </c>
      <c r="D286" s="17">
        <f>B286*C286/$F$3</f>
        <v>0</v>
      </c>
      <c r="E286" s="17">
        <f>B286*$E$3/$F$3</f>
        <v>0.001217397260274</v>
      </c>
      <c r="F286" s="19">
        <v>499893762.19</v>
      </c>
    </row>
    <row r="287" spans="1:6" customHeight="1" ht="12.75">
      <c r="A287" s="11">
        <v>40096</v>
      </c>
      <c r="B287" s="15">
        <v>111.0875</v>
      </c>
      <c r="C287" s="13">
        <v>0.0</v>
      </c>
      <c r="D287" s="17">
        <f>B287*C287/$F$3</f>
        <v>0</v>
      </c>
      <c r="E287" s="17">
        <f>B287*$E$3/$F$3</f>
        <v>0.001217397260274</v>
      </c>
      <c r="F287" s="19">
        <v>499893762.19</v>
      </c>
    </row>
    <row r="288" spans="1:6" customHeight="1" ht="12.75">
      <c r="A288" s="11">
        <v>40097</v>
      </c>
      <c r="B288" s="15">
        <v>111.0875</v>
      </c>
      <c r="C288" s="13">
        <v>0.0</v>
      </c>
      <c r="D288" s="17">
        <f>B288*C288/$F$3</f>
        <v>0</v>
      </c>
      <c r="E288" s="17">
        <f>B288*$E$3/$F$3</f>
        <v>0.001217397260274</v>
      </c>
      <c r="F288" s="19">
        <v>499893762.19</v>
      </c>
    </row>
    <row r="289" spans="1:6" customHeight="1" ht="12.75">
      <c r="A289" s="11">
        <v>40098</v>
      </c>
      <c r="B289" s="15">
        <v>110.72105</v>
      </c>
      <c r="C289" s="13">
        <v>0.0</v>
      </c>
      <c r="D289" s="17">
        <f>B289*C289/$F$3</f>
        <v>0</v>
      </c>
      <c r="E289" s="17">
        <f>B289*$E$3/$F$3</f>
        <v>0.001213381369863</v>
      </c>
      <c r="F289" s="19">
        <v>470564475.95</v>
      </c>
    </row>
    <row r="290" spans="1:6" customHeight="1" ht="12.75">
      <c r="A290" s="11">
        <v>40099</v>
      </c>
      <c r="B290" s="15">
        <v>110.84338</v>
      </c>
      <c r="C290" s="13">
        <v>0.0</v>
      </c>
      <c r="D290" s="17">
        <f>B290*C290/$F$3</f>
        <v>0</v>
      </c>
      <c r="E290" s="17">
        <f>B290*$E$3/$F$3</f>
        <v>0.0012147219726027</v>
      </c>
      <c r="F290" s="19">
        <v>465542181.57</v>
      </c>
    </row>
    <row r="291" spans="1:6" customHeight="1" ht="12.75">
      <c r="A291" s="11">
        <v>40100</v>
      </c>
      <c r="B291" s="15">
        <v>111.22688</v>
      </c>
      <c r="C291" s="13">
        <v>0.0</v>
      </c>
      <c r="D291" s="17">
        <f>B291*C291/$F$3</f>
        <v>0</v>
      </c>
      <c r="E291" s="17">
        <f>B291*$E$3/$F$3</f>
        <v>0.0012189247123288</v>
      </c>
      <c r="F291" s="19">
        <v>467152894.49</v>
      </c>
    </row>
    <row r="292" spans="1:6" customHeight="1" ht="12.75">
      <c r="A292" s="11">
        <v>40101</v>
      </c>
      <c r="B292" s="15">
        <v>109.94544</v>
      </c>
      <c r="C292" s="13">
        <v>0.0</v>
      </c>
      <c r="D292" s="17">
        <f>B292*C292/$F$3</f>
        <v>0</v>
      </c>
      <c r="E292" s="17">
        <f>B292*$E$3/$F$3</f>
        <v>0.0012048815342466</v>
      </c>
      <c r="F292" s="19">
        <v>472765375.61</v>
      </c>
    </row>
    <row r="293" spans="1:6" customHeight="1" ht="12.75">
      <c r="A293" s="11">
        <v>40102</v>
      </c>
      <c r="B293" s="15">
        <v>109.31272</v>
      </c>
      <c r="C293" s="13">
        <v>0.0</v>
      </c>
      <c r="D293" s="17">
        <f>B293*C293/$F$3</f>
        <v>0</v>
      </c>
      <c r="E293" s="17">
        <f>B293*$E$3/$F$3</f>
        <v>0.0011979476164384</v>
      </c>
      <c r="F293" s="19">
        <v>470044689.16</v>
      </c>
    </row>
    <row r="294" spans="1:6" customHeight="1" ht="12.75">
      <c r="A294" s="11">
        <v>40103</v>
      </c>
      <c r="B294" s="15">
        <v>109.31272</v>
      </c>
      <c r="C294" s="13">
        <v>0.0</v>
      </c>
      <c r="D294" s="17">
        <f>B294*C294/$F$3</f>
        <v>0</v>
      </c>
      <c r="E294" s="17">
        <f>B294*$E$3/$F$3</f>
        <v>0.0011979476164384</v>
      </c>
      <c r="F294" s="19">
        <v>470044689.16</v>
      </c>
    </row>
    <row r="295" spans="1:6" customHeight="1" ht="12.75">
      <c r="A295" s="11">
        <v>40104</v>
      </c>
      <c r="B295" s="15">
        <v>109.31272</v>
      </c>
      <c r="C295" s="13">
        <v>0.0</v>
      </c>
      <c r="D295" s="17">
        <f>B295*C295/$F$3</f>
        <v>0</v>
      </c>
      <c r="E295" s="17">
        <f>B295*$E$3/$F$3</f>
        <v>0.0011979476164384</v>
      </c>
      <c r="F295" s="19">
        <v>470044689.16</v>
      </c>
    </row>
    <row r="296" spans="1:6" customHeight="1" ht="12.75">
      <c r="A296" s="11">
        <v>40105</v>
      </c>
      <c r="B296" s="15">
        <v>109.72203</v>
      </c>
      <c r="C296" s="13">
        <v>0.0</v>
      </c>
      <c r="D296" s="17">
        <f>B296*C296/$F$3</f>
        <v>0</v>
      </c>
      <c r="E296" s="17">
        <f>B296*$E$3/$F$3</f>
        <v>0.0012024332054795</v>
      </c>
      <c r="F296" s="19">
        <v>438888139.27</v>
      </c>
    </row>
    <row r="297" spans="1:6" customHeight="1" ht="12.75">
      <c r="A297" s="11">
        <v>40106</v>
      </c>
      <c r="B297" s="15">
        <v>109.51519</v>
      </c>
      <c r="C297" s="13">
        <v>0.0</v>
      </c>
      <c r="D297" s="17">
        <f>B297*C297/$F$3</f>
        <v>0</v>
      </c>
      <c r="E297" s="17">
        <f>B297*$E$3/$F$3</f>
        <v>0.0012001664657534</v>
      </c>
      <c r="F297" s="19">
        <v>438060771.07</v>
      </c>
    </row>
    <row r="298" spans="1:6" customHeight="1" ht="12.75">
      <c r="A298" s="11">
        <v>40107</v>
      </c>
      <c r="B298" s="15">
        <v>109.00924</v>
      </c>
      <c r="C298" s="13">
        <v>0.0</v>
      </c>
      <c r="D298" s="17">
        <f>B298*C298/$F$3</f>
        <v>0</v>
      </c>
      <c r="E298" s="17">
        <f>B298*$E$3/$F$3</f>
        <v>0.0011946218082192</v>
      </c>
      <c r="F298" s="19">
        <v>430586485.16</v>
      </c>
    </row>
    <row r="299" spans="1:6" customHeight="1" ht="12.75">
      <c r="A299" s="11">
        <v>40108</v>
      </c>
      <c r="B299" s="15">
        <v>108.52571</v>
      </c>
      <c r="C299" s="13">
        <v>0.0</v>
      </c>
      <c r="D299" s="17">
        <f>B299*C299/$F$3</f>
        <v>0</v>
      </c>
      <c r="E299" s="17">
        <f>B299*$E$3/$F$3</f>
        <v>0.0011893228493151</v>
      </c>
      <c r="F299" s="19">
        <v>428676537.35</v>
      </c>
    </row>
    <row r="300" spans="1:6" customHeight="1" ht="12.75">
      <c r="A300" s="11">
        <v>40109</v>
      </c>
      <c r="B300" s="15">
        <v>108.03232</v>
      </c>
      <c r="C300" s="13">
        <v>0.0</v>
      </c>
      <c r="D300" s="17">
        <f>B300*C300/$F$3</f>
        <v>0</v>
      </c>
      <c r="E300" s="17">
        <f>B300*$E$3/$F$3</f>
        <v>0.0011839158356164</v>
      </c>
      <c r="F300" s="19">
        <v>426727646.83</v>
      </c>
    </row>
    <row r="301" spans="1:6" customHeight="1" ht="12.75">
      <c r="A301" s="11">
        <v>40110</v>
      </c>
      <c r="B301" s="15">
        <v>108.03232</v>
      </c>
      <c r="C301" s="13">
        <v>0.0</v>
      </c>
      <c r="D301" s="17">
        <f>B301*C301/$F$3</f>
        <v>0</v>
      </c>
      <c r="E301" s="17">
        <f>B301*$E$3/$F$3</f>
        <v>0.0011839158356164</v>
      </c>
      <c r="F301" s="19">
        <v>426727646.83</v>
      </c>
    </row>
    <row r="302" spans="1:6" customHeight="1" ht="12.75">
      <c r="A302" s="11">
        <v>40111</v>
      </c>
      <c r="B302" s="15">
        <v>108.03232</v>
      </c>
      <c r="C302" s="13">
        <v>0.0</v>
      </c>
      <c r="D302" s="17">
        <f>B302*C302/$F$3</f>
        <v>0</v>
      </c>
      <c r="E302" s="17">
        <f>B302*$E$3/$F$3</f>
        <v>0.0011839158356164</v>
      </c>
      <c r="F302" s="19">
        <v>426727646.83</v>
      </c>
    </row>
    <row r="303" spans="1:6" customHeight="1" ht="12.75">
      <c r="A303" s="11">
        <v>40112</v>
      </c>
      <c r="B303" s="15">
        <v>108.01938</v>
      </c>
      <c r="C303" s="13">
        <v>0.0</v>
      </c>
      <c r="D303" s="17">
        <f>B303*C303/$F$3</f>
        <v>0</v>
      </c>
      <c r="E303" s="17">
        <f>B303*$E$3/$F$3</f>
        <v>0.0011837740273973</v>
      </c>
      <c r="F303" s="19">
        <v>410473657.23</v>
      </c>
    </row>
    <row r="304" spans="1:6" customHeight="1" ht="12.75">
      <c r="A304" s="11">
        <v>40113</v>
      </c>
      <c r="B304" s="15">
        <v>107.91258</v>
      </c>
      <c r="C304" s="13">
        <v>0.0</v>
      </c>
      <c r="D304" s="17">
        <f>B304*C304/$F$3</f>
        <v>0</v>
      </c>
      <c r="E304" s="17">
        <f>B304*$E$3/$F$3</f>
        <v>0.0011826036164384</v>
      </c>
      <c r="F304" s="19">
        <v>410067809.28</v>
      </c>
    </row>
    <row r="305" spans="1:6" customHeight="1" ht="12.75">
      <c r="A305" s="11">
        <v>40114</v>
      </c>
      <c r="B305" s="15">
        <v>109.07269</v>
      </c>
      <c r="C305" s="13">
        <v>0.0</v>
      </c>
      <c r="D305" s="17">
        <f>B305*C305/$F$3</f>
        <v>0</v>
      </c>
      <c r="E305" s="17">
        <f>B305*$E$3/$F$3</f>
        <v>0.0011953171506849</v>
      </c>
      <c r="F305" s="19">
        <v>403568960.58</v>
      </c>
    </row>
    <row r="306" spans="1:6" customHeight="1" ht="12.75">
      <c r="A306" s="11">
        <v>40115</v>
      </c>
      <c r="B306" s="15">
        <v>108.6539</v>
      </c>
      <c r="C306" s="13">
        <v>0.0</v>
      </c>
      <c r="D306" s="17">
        <f>B306*C306/$F$3</f>
        <v>0</v>
      </c>
      <c r="E306" s="17">
        <f>B306*$E$3/$F$3</f>
        <v>0.0011907276712329</v>
      </c>
      <c r="F306" s="19">
        <v>402019413.1</v>
      </c>
    </row>
    <row r="307" spans="1:6" customHeight="1" ht="12.75">
      <c r="A307" s="11">
        <v>40116</v>
      </c>
      <c r="B307" s="15">
        <v>109.72458</v>
      </c>
      <c r="C307" s="13">
        <v>0.0</v>
      </c>
      <c r="D307" s="17">
        <f>B307*C307/$F$3</f>
        <v>0</v>
      </c>
      <c r="E307" s="17">
        <f>B307*$E$3/$F$3</f>
        <v>0.0012024611506849</v>
      </c>
      <c r="F307" s="19">
        <v>405980959</v>
      </c>
    </row>
    <row r="308" spans="1:6" customHeight="1" ht="12.75">
      <c r="A308" s="11">
        <v>40117</v>
      </c>
      <c r="B308" s="15">
        <v>109.72458</v>
      </c>
      <c r="C308" s="13">
        <v>0.0</v>
      </c>
      <c r="D308" s="17">
        <f>B308*C308/$F$3</f>
        <v>0</v>
      </c>
      <c r="E308" s="17">
        <f>B308*$E$3/$F$3</f>
        <v>0.0012024611506849</v>
      </c>
      <c r="F308" s="19">
        <v>405980959</v>
      </c>
    </row>
    <row r="309" spans="1:6" customHeight="1" ht="12.75">
      <c r="A309" s="11">
        <v>40118</v>
      </c>
      <c r="B309" s="15">
        <v>109.72458</v>
      </c>
      <c r="C309" s="16">
        <v>0.0</v>
      </c>
      <c r="D309" s="17">
        <f>B309*C309/$F$3</f>
        <v>0</v>
      </c>
      <c r="E309" s="17">
        <f>B309*$E$3/$F$3</f>
        <v>0.0012024611506849</v>
      </c>
      <c r="F309" s="19">
        <v>405980959</v>
      </c>
    </row>
    <row r="310" spans="1:6" customHeight="1" ht="12.75">
      <c r="A310" s="11">
        <v>40119</v>
      </c>
      <c r="B310" s="15">
        <v>109.74763</v>
      </c>
      <c r="C310" s="16">
        <v>0.0</v>
      </c>
      <c r="D310" s="17">
        <f>B310*C310/$F$3</f>
        <v>0</v>
      </c>
      <c r="E310" s="17">
        <f>B310*$E$3/$F$3</f>
        <v>0.0012027137534247</v>
      </c>
      <c r="F310" s="19">
        <v>406066228.46</v>
      </c>
    </row>
    <row r="311" spans="1:6" customHeight="1" ht="12.75">
      <c r="A311" s="11">
        <v>40120</v>
      </c>
      <c r="B311" s="15">
        <v>109.946882</v>
      </c>
      <c r="C311" s="16">
        <v>0.0</v>
      </c>
      <c r="D311" s="17">
        <f>B311*C311/$F$3</f>
        <v>0</v>
      </c>
      <c r="E311" s="17">
        <f>B311*$E$3/$F$3</f>
        <v>0.0012048973369863</v>
      </c>
      <c r="F311" s="19">
        <v>406803464.3</v>
      </c>
    </row>
    <row r="312" spans="1:6" customHeight="1" ht="12.75">
      <c r="A312" s="11">
        <v>40121</v>
      </c>
      <c r="B312" s="15">
        <v>109.376607</v>
      </c>
      <c r="C312" s="16">
        <v>0.0</v>
      </c>
      <c r="D312" s="17">
        <f>B312*C312/$F$3</f>
        <v>0</v>
      </c>
      <c r="E312" s="17">
        <f>B312*$E$3/$F$3</f>
        <v>0.0011986477479452</v>
      </c>
      <c r="F312" s="19">
        <v>404693444.4</v>
      </c>
    </row>
    <row r="313" spans="1:6" customHeight="1" ht="12.75">
      <c r="A313" s="11">
        <v>40122</v>
      </c>
      <c r="B313" s="15">
        <v>109.634992</v>
      </c>
      <c r="C313" s="16">
        <v>0.0</v>
      </c>
      <c r="D313" s="17">
        <f>B313*C313/$F$3</f>
        <v>0</v>
      </c>
      <c r="E313" s="17">
        <f>B313*$E$3/$F$3</f>
        <v>0.0012014793643836</v>
      </c>
      <c r="F313" s="19">
        <v>405649470.2</v>
      </c>
    </row>
    <row r="314" spans="1:6" customHeight="1" ht="12.75">
      <c r="A314" s="11">
        <v>40123</v>
      </c>
      <c r="B314" s="15">
        <v>110.546609</v>
      </c>
      <c r="C314" s="16">
        <v>0.0</v>
      </c>
      <c r="D314" s="17">
        <f>B314*C314/$F$3</f>
        <v>0</v>
      </c>
      <c r="E314" s="17">
        <f>B314*$E$3/$F$3</f>
        <v>0.0012114696876712</v>
      </c>
      <c r="F314" s="19">
        <v>409022455</v>
      </c>
    </row>
    <row r="315" spans="1:6" customHeight="1" ht="12.75">
      <c r="A315" s="11">
        <v>40124</v>
      </c>
      <c r="B315" s="15">
        <v>110.546609</v>
      </c>
      <c r="C315" s="16">
        <v>0.0</v>
      </c>
      <c r="D315" s="17">
        <f>B315*C315/$F$3</f>
        <v>0</v>
      </c>
      <c r="E315" s="17">
        <f>B315*$E$3/$F$3</f>
        <v>0.0012114696876712</v>
      </c>
      <c r="F315" s="19">
        <v>409022455</v>
      </c>
    </row>
    <row r="316" spans="1:6" customHeight="1" ht="12.75">
      <c r="A316" s="11">
        <v>40125</v>
      </c>
      <c r="B316" s="15">
        <v>110.546609</v>
      </c>
      <c r="C316" s="16">
        <v>0.0</v>
      </c>
      <c r="D316" s="17">
        <f>B316*C316/$F$3</f>
        <v>0</v>
      </c>
      <c r="E316" s="17">
        <f>B316*$E$3/$F$3</f>
        <v>0.0012114696876712</v>
      </c>
      <c r="F316" s="19">
        <v>409022455</v>
      </c>
    </row>
    <row r="317" spans="1:6" customHeight="1" ht="12.75">
      <c r="A317" s="11">
        <v>40126</v>
      </c>
      <c r="B317" s="15">
        <v>110.551551</v>
      </c>
      <c r="C317" s="16">
        <v>0.0</v>
      </c>
      <c r="D317" s="17">
        <f>B317*C317/$F$3</f>
        <v>0</v>
      </c>
      <c r="E317" s="17">
        <f>B317*$E$3/$F$3</f>
        <v>0.0012115238465753</v>
      </c>
      <c r="F317" s="19">
        <v>409040737.5</v>
      </c>
    </row>
    <row r="318" spans="1:6" customHeight="1" ht="12.75">
      <c r="A318" s="11">
        <v>40127</v>
      </c>
      <c r="B318" s="15">
        <v>110.636548</v>
      </c>
      <c r="C318" s="16">
        <v>0.0</v>
      </c>
      <c r="D318" s="17">
        <f>B318*C318/$F$3</f>
        <v>0</v>
      </c>
      <c r="E318" s="17">
        <f>B318*$E$3/$F$3</f>
        <v>0.0012124553205479</v>
      </c>
      <c r="F318" s="19">
        <v>409355227</v>
      </c>
    </row>
    <row r="319" spans="1:6" customHeight="1" ht="12.75">
      <c r="A319" s="11">
        <v>40128</v>
      </c>
      <c r="B319" s="15">
        <v>110.549128</v>
      </c>
      <c r="C319" s="16">
        <v>0.0</v>
      </c>
      <c r="D319" s="17">
        <f>B319*C319/$F$3</f>
        <v>0</v>
      </c>
      <c r="E319" s="17">
        <f>B319*$E$3/$F$3</f>
        <v>0.0012114972931507</v>
      </c>
      <c r="F319" s="19">
        <v>409031772.3</v>
      </c>
    </row>
    <row r="320" spans="1:6" customHeight="1" ht="12.75">
      <c r="A320" s="11">
        <v>40129</v>
      </c>
      <c r="B320" s="15">
        <v>109.741666</v>
      </c>
      <c r="C320" s="16">
        <v>0.0</v>
      </c>
      <c r="D320" s="17">
        <f>B320*C320/$F$3</f>
        <v>0</v>
      </c>
      <c r="E320" s="17">
        <f>B320*$E$3/$F$3</f>
        <v>0.0012026483945205</v>
      </c>
      <c r="F320" s="19">
        <v>406044163.5</v>
      </c>
    </row>
    <row r="321" spans="1:6" customHeight="1" ht="12.75">
      <c r="A321" s="11">
        <v>40130</v>
      </c>
      <c r="B321" s="15">
        <v>110.766221</v>
      </c>
      <c r="C321" s="16">
        <v>0.0</v>
      </c>
      <c r="D321" s="17">
        <f>B321*C321/$F$3</f>
        <v>0</v>
      </c>
      <c r="E321" s="17">
        <f>B321*$E$3/$F$3</f>
        <v>0.0012138763945205</v>
      </c>
      <c r="F321" s="19">
        <v>409835017.8</v>
      </c>
    </row>
    <row r="322" spans="1:6" customHeight="1" ht="12.75">
      <c r="A322" s="11">
        <v>40131</v>
      </c>
      <c r="B322" s="15">
        <v>110.766221</v>
      </c>
      <c r="C322" s="16">
        <v>0.0</v>
      </c>
      <c r="D322" s="17">
        <f>B322*C322/$F$3</f>
        <v>0</v>
      </c>
      <c r="E322" s="17">
        <f>B322*$E$3/$F$3</f>
        <v>0.0012138763945205</v>
      </c>
      <c r="F322" s="19">
        <v>409835017.8</v>
      </c>
    </row>
    <row r="323" spans="1:6" customHeight="1" ht="12.75">
      <c r="A323" s="11">
        <v>40132</v>
      </c>
      <c r="B323" s="15">
        <v>110.766221</v>
      </c>
      <c r="C323" s="16">
        <v>0.0</v>
      </c>
      <c r="D323" s="17">
        <f>B323*C323/$F$3</f>
        <v>0</v>
      </c>
      <c r="E323" s="17">
        <f>B323*$E$3/$F$3</f>
        <v>0.0012138763945205</v>
      </c>
      <c r="F323" s="19">
        <v>409835017.8</v>
      </c>
    </row>
    <row r="324" spans="1:6" customHeight="1" ht="12.75">
      <c r="A324" s="11">
        <v>40133</v>
      </c>
      <c r="B324" s="15">
        <v>111.192887</v>
      </c>
      <c r="C324" s="16">
        <v>0.0</v>
      </c>
      <c r="D324" s="17">
        <f>B324*C324/$F$3</f>
        <v>0</v>
      </c>
      <c r="E324" s="17">
        <f>B324*$E$3/$F$3</f>
        <v>0.0012185521863014</v>
      </c>
      <c r="F324" s="19">
        <v>411413681</v>
      </c>
    </row>
    <row r="325" spans="1:6" customHeight="1" ht="12.75">
      <c r="A325" s="11">
        <v>40134</v>
      </c>
      <c r="B325" s="15">
        <v>111.061096</v>
      </c>
      <c r="C325" s="16">
        <v>0.0</v>
      </c>
      <c r="D325" s="17">
        <f>B325*C325/$F$3</f>
        <v>0</v>
      </c>
      <c r="E325" s="17">
        <f>B325*$E$3/$F$3</f>
        <v>0.0012171079013699</v>
      </c>
      <c r="F325" s="19">
        <v>410926054.7</v>
      </c>
    </row>
    <row r="326" spans="1:6" customHeight="1" ht="12.75">
      <c r="A326" s="11">
        <v>40135</v>
      </c>
      <c r="B326" s="15">
        <v>111.277668</v>
      </c>
      <c r="C326" s="16">
        <v>0.0</v>
      </c>
      <c r="D326" s="17">
        <f>B326*C326/$F$3</f>
        <v>0</v>
      </c>
      <c r="E326" s="17">
        <f>B326*$E$3/$F$3</f>
        <v>0.0012194812931507</v>
      </c>
      <c r="F326" s="19">
        <v>411727370.2</v>
      </c>
    </row>
    <row r="327" spans="1:6" customHeight="1" ht="12.75">
      <c r="A327" s="11">
        <v>40136</v>
      </c>
      <c r="B327" s="15">
        <v>111.834115</v>
      </c>
      <c r="C327" s="16">
        <v>0.0</v>
      </c>
      <c r="D327" s="17">
        <f>B327*C327/$F$3</f>
        <v>0</v>
      </c>
      <c r="E327" s="17">
        <f>B327*$E$3/$F$3</f>
        <v>0.0012255793424658</v>
      </c>
      <c r="F327" s="19">
        <v>413786225.1</v>
      </c>
    </row>
    <row r="328" spans="1:6" customHeight="1" ht="12.75">
      <c r="A328" s="11">
        <v>40137</v>
      </c>
      <c r="B328" s="15">
        <v>111.616745</v>
      </c>
      <c r="C328" s="16">
        <v>0.0</v>
      </c>
      <c r="D328" s="17">
        <f>B328*C328/$F$3</f>
        <v>0</v>
      </c>
      <c r="E328" s="17">
        <f>B328*$E$3/$F$3</f>
        <v>0.0012231972054795</v>
      </c>
      <c r="F328" s="19">
        <v>407401120.8</v>
      </c>
    </row>
    <row r="329" spans="1:6" customHeight="1" ht="12.75">
      <c r="A329" s="11">
        <v>40138</v>
      </c>
      <c r="B329" s="15">
        <v>111.616745</v>
      </c>
      <c r="C329" s="16">
        <v>0.0</v>
      </c>
      <c r="D329" s="17">
        <f>B329*C329/$F$3</f>
        <v>0</v>
      </c>
      <c r="E329" s="17">
        <f>B329*$E$3/$F$3</f>
        <v>0.0012231972054795</v>
      </c>
      <c r="F329" s="19">
        <v>407401120.8</v>
      </c>
    </row>
    <row r="330" spans="1:6" customHeight="1" ht="12.75">
      <c r="A330" s="11">
        <v>40139</v>
      </c>
      <c r="B330" s="15">
        <v>111.616745</v>
      </c>
      <c r="C330" s="16">
        <v>0.0</v>
      </c>
      <c r="D330" s="17">
        <f>B330*C330/$F$3</f>
        <v>0</v>
      </c>
      <c r="E330" s="17">
        <f>B330*$E$3/$F$3</f>
        <v>0.0012231972054795</v>
      </c>
      <c r="F330" s="19">
        <v>407401120.8</v>
      </c>
    </row>
    <row r="331" spans="1:6" customHeight="1" ht="12.75">
      <c r="A331" s="11">
        <v>40140</v>
      </c>
      <c r="B331" s="15">
        <v>111.60925</v>
      </c>
      <c r="C331" s="16">
        <v>0.0</v>
      </c>
      <c r="D331" s="17">
        <f>B331*C331/$F$3</f>
        <v>0</v>
      </c>
      <c r="E331" s="17">
        <f>B331*$E$3/$F$3</f>
        <v>0.0012231150684932</v>
      </c>
      <c r="F331" s="19">
        <v>429695610.9</v>
      </c>
    </row>
    <row r="332" spans="1:6" customHeight="1" ht="12.75">
      <c r="A332" s="11">
        <v>40141</v>
      </c>
      <c r="B332" s="15">
        <v>112.181733</v>
      </c>
      <c r="C332" s="16">
        <v>0.0</v>
      </c>
      <c r="D332" s="17">
        <f>B332*C332/$F$3</f>
        <v>0</v>
      </c>
      <c r="E332" s="17">
        <f>B332*$E$3/$F$3</f>
        <v>0.0012293888547945</v>
      </c>
      <c r="F332" s="19">
        <v>431899672.8</v>
      </c>
    </row>
    <row r="333" spans="1:6" customHeight="1" ht="12.75">
      <c r="A333" s="11">
        <v>40142</v>
      </c>
      <c r="B333" s="15">
        <v>113.266965</v>
      </c>
      <c r="C333" s="16">
        <v>0.0</v>
      </c>
      <c r="D333" s="17">
        <f>B333*C333/$F$3</f>
        <v>0</v>
      </c>
      <c r="E333" s="17">
        <f>B333*$E$3/$F$3</f>
        <v>0.0012412818082192</v>
      </c>
      <c r="F333" s="19">
        <v>453067859.5</v>
      </c>
    </row>
    <row r="334" spans="1:6" customHeight="1" ht="12.75">
      <c r="A334" s="11">
        <v>40143</v>
      </c>
      <c r="B334" s="15">
        <v>113.266965</v>
      </c>
      <c r="C334" s="16">
        <v>0.0</v>
      </c>
      <c r="D334" s="17">
        <f>B334*C334/$F$3</f>
        <v>0</v>
      </c>
      <c r="E334" s="17">
        <f>B334*$E$3/$F$3</f>
        <v>0.0012412818082192</v>
      </c>
      <c r="F334" s="19">
        <v>453067859.5</v>
      </c>
    </row>
    <row r="335" spans="1:6" customHeight="1" ht="12.75">
      <c r="A335" s="11">
        <v>40144</v>
      </c>
      <c r="B335" s="15">
        <v>114.517295</v>
      </c>
      <c r="C335" s="16">
        <v>0.0</v>
      </c>
      <c r="D335" s="17">
        <f>B335*C335/$F$3</f>
        <v>0</v>
      </c>
      <c r="E335" s="17">
        <f>B335*$E$3/$F$3</f>
        <v>0.0012549840547945</v>
      </c>
      <c r="F335" s="19">
        <v>458069178.3</v>
      </c>
    </row>
    <row r="336" spans="1:6" customHeight="1" ht="12.75">
      <c r="A336" s="11">
        <v>40145</v>
      </c>
      <c r="B336" s="15">
        <v>114.517295</v>
      </c>
      <c r="C336" s="16">
        <v>0.0</v>
      </c>
      <c r="D336" s="17">
        <f>B336*C336/$F$3</f>
        <v>0</v>
      </c>
      <c r="E336" s="17">
        <f>B336*$E$3/$F$3</f>
        <v>0.0012549840547945</v>
      </c>
      <c r="F336" s="19">
        <v>458069178.3</v>
      </c>
    </row>
    <row r="337" spans="1:6" customHeight="1" ht="12.75">
      <c r="A337" s="11">
        <v>40146</v>
      </c>
      <c r="B337" s="15">
        <v>114.517295</v>
      </c>
      <c r="C337" s="16">
        <v>0.0</v>
      </c>
      <c r="D337" s="17">
        <f>B337*C337/$F$3</f>
        <v>0</v>
      </c>
      <c r="E337" s="17">
        <f>B337*$E$3/$F$3</f>
        <v>0.0012549840547945</v>
      </c>
      <c r="F337" s="19">
        <v>458069178.3</v>
      </c>
    </row>
    <row r="338" spans="1:6" customHeight="1" ht="12.75">
      <c r="A338" s="11">
        <v>40147</v>
      </c>
      <c r="B338" s="15">
        <v>115.26047</v>
      </c>
      <c r="C338" s="16">
        <v>0.0</v>
      </c>
      <c r="D338" s="17">
        <f>B338*C338/$F$3</f>
        <v>0</v>
      </c>
      <c r="E338" s="17">
        <f>B338*$E$3/$F$3</f>
        <v>0.0012631284383562</v>
      </c>
      <c r="F338" s="19">
        <v>461041881.1</v>
      </c>
    </row>
    <row r="339" spans="1:6" customHeight="1" ht="12.75">
      <c r="A339" s="11">
        <v>40148</v>
      </c>
      <c r="B339" s="15">
        <v>114.541206</v>
      </c>
      <c r="C339" s="13">
        <v>0.0</v>
      </c>
      <c r="D339" s="17">
        <f>B339*C339/$F$3</f>
        <v>0</v>
      </c>
      <c r="E339" s="17">
        <f>B339*$E$3/$F$3</f>
        <v>0.0012552460931507</v>
      </c>
      <c r="F339" s="19">
        <v>458164822</v>
      </c>
    </row>
    <row r="340" spans="1:6" customHeight="1" ht="12.75">
      <c r="A340" s="11">
        <v>40149</v>
      </c>
      <c r="B340" s="15">
        <v>113.713515</v>
      </c>
      <c r="C340" s="13">
        <v>0.0</v>
      </c>
      <c r="D340" s="17">
        <f>B340*C340/$F$3</f>
        <v>0</v>
      </c>
      <c r="E340" s="17">
        <f>B340*$E$3/$F$3</f>
        <v>0.0012461755068493</v>
      </c>
      <c r="F340" s="19">
        <v>454854061.2</v>
      </c>
    </row>
    <row r="341" spans="1:6" customHeight="1" ht="12.75">
      <c r="A341" s="11">
        <v>40150</v>
      </c>
      <c r="B341" s="15">
        <v>112.603196</v>
      </c>
      <c r="C341" s="13">
        <v>0.0</v>
      </c>
      <c r="D341" s="17">
        <f>B341*C341/$F$3</f>
        <v>0</v>
      </c>
      <c r="E341" s="17">
        <f>B341*$E$3/$F$3</f>
        <v>0.0012340076273973</v>
      </c>
      <c r="F341" s="19">
        <v>450412782.7</v>
      </c>
    </row>
    <row r="342" spans="1:6" customHeight="1" ht="12.75">
      <c r="A342" s="11">
        <v>40151</v>
      </c>
      <c r="B342" s="15">
        <v>110.377547</v>
      </c>
      <c r="C342" s="13">
        <v>0.0</v>
      </c>
      <c r="D342" s="17">
        <f>B342*C342/$F$3</f>
        <v>0</v>
      </c>
      <c r="E342" s="17">
        <f>B342*$E$3/$F$3</f>
        <v>0.0012096169534247</v>
      </c>
      <c r="F342" s="19">
        <v>463585697.4</v>
      </c>
    </row>
    <row r="343" spans="1:6" customHeight="1" ht="12.75">
      <c r="A343" s="11">
        <v>40152</v>
      </c>
      <c r="B343" s="15">
        <v>110.377547</v>
      </c>
      <c r="C343" s="13">
        <v>0.0</v>
      </c>
      <c r="D343" s="17">
        <f>B343*C343/$F$3</f>
        <v>0</v>
      </c>
      <c r="E343" s="17">
        <f>B343*$E$3/$F$3</f>
        <v>0.0012096169534247</v>
      </c>
      <c r="F343" s="19">
        <v>463585697.4</v>
      </c>
    </row>
    <row r="344" spans="1:6" customHeight="1" ht="12.75">
      <c r="A344" s="11">
        <v>40153</v>
      </c>
      <c r="B344" s="15">
        <v>110.377547</v>
      </c>
      <c r="C344" s="13">
        <v>0.0</v>
      </c>
      <c r="D344" s="17">
        <f>B344*C344/$F$3</f>
        <v>0</v>
      </c>
      <c r="E344" s="17">
        <f>B344*$E$3/$F$3</f>
        <v>0.0012096169534247</v>
      </c>
      <c r="F344" s="19">
        <v>463585697.4</v>
      </c>
    </row>
    <row r="345" spans="1:6" customHeight="1" ht="12.75">
      <c r="A345" s="11">
        <v>40154</v>
      </c>
      <c r="B345" s="15">
        <v>110.733343</v>
      </c>
      <c r="C345" s="13">
        <v>0.0</v>
      </c>
      <c r="D345" s="17">
        <f>B345*C345/$F$3</f>
        <v>0</v>
      </c>
      <c r="E345" s="17">
        <f>B345*$E$3/$F$3</f>
        <v>0.0012135160876712</v>
      </c>
      <c r="F345" s="19">
        <v>465080041.3</v>
      </c>
    </row>
    <row r="346" spans="1:6" customHeight="1" ht="12.75">
      <c r="A346" s="11">
        <v>40155</v>
      </c>
      <c r="B346" s="15">
        <v>112.285034</v>
      </c>
      <c r="C346" s="13">
        <v>0.0</v>
      </c>
      <c r="D346" s="17">
        <f>B346*C346/$F$3</f>
        <v>0</v>
      </c>
      <c r="E346" s="17">
        <f>B346*$E$3/$F$3</f>
        <v>0.0012305209205479</v>
      </c>
      <c r="F346" s="19">
        <v>471597144.6</v>
      </c>
    </row>
    <row r="347" spans="1:6" customHeight="1" ht="12.75">
      <c r="A347" s="11">
        <v>40156</v>
      </c>
      <c r="B347" s="15">
        <v>112.903098</v>
      </c>
      <c r="C347" s="13">
        <v>0.0</v>
      </c>
      <c r="D347" s="17">
        <f>B347*C347/$F$3</f>
        <v>0</v>
      </c>
      <c r="E347" s="17">
        <f>B347*$E$3/$F$3</f>
        <v>0.0012372942246575</v>
      </c>
      <c r="F347" s="19">
        <v>468547857.6</v>
      </c>
    </row>
    <row r="348" spans="1:6" customHeight="1" ht="12.75">
      <c r="A348" s="11">
        <v>40157</v>
      </c>
      <c r="B348" s="15">
        <v>112.409705</v>
      </c>
      <c r="C348" s="13">
        <v>0.0</v>
      </c>
      <c r="D348" s="17">
        <f>B348*C348/$F$3</f>
        <v>0</v>
      </c>
      <c r="E348" s="17">
        <f>B348*$E$3/$F$3</f>
        <v>0.0012318871780822</v>
      </c>
      <c r="F348" s="19">
        <v>466500275.5</v>
      </c>
    </row>
    <row r="349" spans="1:6" customHeight="1" ht="12.75">
      <c r="A349" s="11">
        <v>40158</v>
      </c>
      <c r="B349" s="15">
        <v>110.812577</v>
      </c>
      <c r="C349" s="13">
        <v>0.0</v>
      </c>
      <c r="D349" s="17">
        <f>B349*C349/$F$3</f>
        <v>0</v>
      </c>
      <c r="E349" s="17">
        <f>B349*$E$3/$F$3</f>
        <v>0.0012143844054795</v>
      </c>
      <c r="F349" s="19">
        <v>454331564.1</v>
      </c>
    </row>
    <row r="350" spans="1:6" customHeight="1" ht="12.75">
      <c r="A350" s="11">
        <v>40159</v>
      </c>
      <c r="B350" s="15">
        <v>110.812577</v>
      </c>
      <c r="C350" s="13">
        <v>0.0</v>
      </c>
      <c r="D350" s="17">
        <f>B350*C350/$F$3</f>
        <v>0</v>
      </c>
      <c r="E350" s="17">
        <f>B350*$E$3/$F$3</f>
        <v>0.0012143844054795</v>
      </c>
      <c r="F350" s="19">
        <v>454331564.1</v>
      </c>
    </row>
    <row r="351" spans="1:6" customHeight="1" ht="12.75">
      <c r="A351" s="11">
        <v>40160</v>
      </c>
      <c r="B351" s="15">
        <v>110.812577</v>
      </c>
      <c r="C351" s="13">
        <v>0.0</v>
      </c>
      <c r="D351" s="17">
        <f>B351*C351/$F$3</f>
        <v>0</v>
      </c>
      <c r="E351" s="17">
        <f>B351*$E$3/$F$3</f>
        <v>0.0012143844054795</v>
      </c>
      <c r="F351" s="19">
        <v>454331564.1</v>
      </c>
    </row>
    <row r="352" spans="1:6" customHeight="1" ht="12.75">
      <c r="A352" s="11">
        <v>40161</v>
      </c>
      <c r="B352" s="15">
        <v>112.207855</v>
      </c>
      <c r="C352" s="13">
        <v>0.0</v>
      </c>
      <c r="D352" s="17">
        <f>B352*C352/$F$3</f>
        <v>0</v>
      </c>
      <c r="E352" s="17">
        <f>B352*$E$3/$F$3</f>
        <v>0.0012296751232877</v>
      </c>
      <c r="F352" s="19">
        <v>460052204.2</v>
      </c>
    </row>
    <row r="353" spans="1:6" customHeight="1" ht="12.75">
      <c r="A353" s="11">
        <v>40162</v>
      </c>
      <c r="B353" s="15">
        <v>110.668092</v>
      </c>
      <c r="C353" s="13">
        <v>0.0</v>
      </c>
      <c r="D353" s="17">
        <f>B353*C353/$F$3</f>
        <v>0</v>
      </c>
      <c r="E353" s="17">
        <f>B353*$E$3/$F$3</f>
        <v>0.0012128010082192</v>
      </c>
      <c r="F353" s="19">
        <v>453739175.1</v>
      </c>
    </row>
    <row r="354" spans="1:6" customHeight="1" ht="12.75">
      <c r="A354" s="11">
        <v>40163</v>
      </c>
      <c r="B354" s="15">
        <v>110.839863</v>
      </c>
      <c r="C354" s="13">
        <v>0.0</v>
      </c>
      <c r="D354" s="17">
        <f>B354*C354/$F$3</f>
        <v>0</v>
      </c>
      <c r="E354" s="17">
        <f>B354*$E$3/$F$3</f>
        <v>0.001214683430137</v>
      </c>
      <c r="F354" s="19">
        <v>387939521.4</v>
      </c>
    </row>
    <row r="355" spans="1:6" customHeight="1" ht="12.75">
      <c r="A355" s="11">
        <v>40164</v>
      </c>
      <c r="B355" s="15">
        <v>110.113289</v>
      </c>
      <c r="C355" s="13">
        <v>0.0</v>
      </c>
      <c r="D355" s="17">
        <f>B355*C355/$F$3</f>
        <v>0</v>
      </c>
      <c r="E355" s="17">
        <f>B355*$E$3/$F$3</f>
        <v>0.0012067209753425</v>
      </c>
      <c r="F355" s="19">
        <v>374385182.2</v>
      </c>
    </row>
    <row r="356" spans="1:6" customHeight="1" ht="12.75">
      <c r="A356" s="11">
        <v>40165</v>
      </c>
      <c r="B356" s="15">
        <v>109.36966</v>
      </c>
      <c r="C356" s="13">
        <v>0.0</v>
      </c>
      <c r="D356" s="17">
        <f>B356*C356/$F$3</f>
        <v>0</v>
      </c>
      <c r="E356" s="17">
        <f>B356*$E$3/$F$3</f>
        <v>0.0011985716164384</v>
      </c>
      <c r="F356" s="19">
        <v>371856843.8</v>
      </c>
    </row>
    <row r="357" spans="1:6" customHeight="1" ht="12.75">
      <c r="A357" s="11">
        <v>40166</v>
      </c>
      <c r="B357" s="15">
        <v>109.36966</v>
      </c>
      <c r="C357" s="13">
        <v>0.0</v>
      </c>
      <c r="D357" s="17">
        <f>B357*C357/$F$3</f>
        <v>0</v>
      </c>
      <c r="E357" s="17">
        <f>B357*$E$3/$F$3</f>
        <v>0.0011985716164384</v>
      </c>
      <c r="F357" s="19">
        <v>371856843.8</v>
      </c>
    </row>
    <row r="358" spans="1:6" customHeight="1" ht="12.75">
      <c r="A358" s="11">
        <v>40167</v>
      </c>
      <c r="B358" s="15">
        <v>109.36966</v>
      </c>
      <c r="C358" s="13">
        <v>0.0</v>
      </c>
      <c r="D358" s="17">
        <f>B358*C358/$F$3</f>
        <v>0</v>
      </c>
      <c r="E358" s="17">
        <f>B358*$E$3/$F$3</f>
        <v>0.0011985716164384</v>
      </c>
      <c r="F358" s="19">
        <v>371856843.8</v>
      </c>
    </row>
    <row r="359" spans="1:6" customHeight="1" ht="12.75">
      <c r="A359" s="11">
        <v>40168</v>
      </c>
      <c r="B359" s="15">
        <v>109.176006</v>
      </c>
      <c r="C359" s="13">
        <v>0.0</v>
      </c>
      <c r="D359" s="17">
        <f>B359*C359/$F$3</f>
        <v>0</v>
      </c>
      <c r="E359" s="17">
        <f>B359*$E$3/$F$3</f>
        <v>0.0011964493808219</v>
      </c>
      <c r="F359" s="19">
        <v>316610418.9</v>
      </c>
    </row>
    <row r="360" spans="1:6" customHeight="1" ht="12.75">
      <c r="A360" s="11">
        <v>40169</v>
      </c>
      <c r="B360" s="15">
        <v>108.151872</v>
      </c>
      <c r="C360" s="13">
        <v>0.0</v>
      </c>
      <c r="D360" s="17">
        <f>B360*C360/$F$3</f>
        <v>0</v>
      </c>
      <c r="E360" s="17">
        <f>B360*$E$3/$F$3</f>
        <v>0.0011852259945205</v>
      </c>
      <c r="F360" s="19">
        <v>313640429.9</v>
      </c>
    </row>
    <row r="361" spans="1:6" customHeight="1" ht="12.75">
      <c r="A361" s="11">
        <v>40170</v>
      </c>
      <c r="B361" s="15">
        <v>108.576547</v>
      </c>
      <c r="C361" s="13">
        <v>0.0</v>
      </c>
      <c r="D361" s="17">
        <f>B361*C361/$F$3</f>
        <v>0</v>
      </c>
      <c r="E361" s="17">
        <f>B361*$E$3/$F$3</f>
        <v>0.0011898799671233</v>
      </c>
      <c r="F361" s="19">
        <v>298585504.6</v>
      </c>
    </row>
    <row r="362" spans="1:6" customHeight="1" ht="12.75">
      <c r="A362" s="11">
        <v>40171</v>
      </c>
      <c r="B362" s="15">
        <v>108.15773</v>
      </c>
      <c r="C362" s="13">
        <v>0.0</v>
      </c>
      <c r="D362" s="17">
        <f>B362*C362/$F$3</f>
        <v>0</v>
      </c>
      <c r="E362" s="17">
        <f>B362*$E$3/$F$3</f>
        <v>0.0011852901917808</v>
      </c>
      <c r="F362" s="19">
        <v>297433757.8</v>
      </c>
    </row>
    <row r="363" spans="1:6" customHeight="1" ht="12.75">
      <c r="A363" s="11">
        <v>40172</v>
      </c>
      <c r="B363" s="15">
        <v>108.15773</v>
      </c>
      <c r="C363" s="13">
        <v>0.0</v>
      </c>
      <c r="D363" s="17">
        <f>B363*C363/$F$3</f>
        <v>0</v>
      </c>
      <c r="E363" s="17">
        <f>B363*$E$3/$F$3</f>
        <v>0.0011852901917808</v>
      </c>
      <c r="F363" s="19">
        <v>297433757.8</v>
      </c>
    </row>
    <row r="364" spans="1:6" customHeight="1" ht="12.75">
      <c r="A364" s="11">
        <v>40173</v>
      </c>
      <c r="B364" s="15">
        <v>108.15773</v>
      </c>
      <c r="C364" s="13">
        <v>0.0</v>
      </c>
      <c r="D364" s="17">
        <f>B364*C364/$F$3</f>
        <v>0</v>
      </c>
      <c r="E364" s="17">
        <f>B364*$E$3/$F$3</f>
        <v>0.0011852901917808</v>
      </c>
      <c r="F364" s="19">
        <v>297433757.8</v>
      </c>
    </row>
    <row r="365" spans="1:6" customHeight="1" ht="12.75">
      <c r="A365" s="11">
        <v>40174</v>
      </c>
      <c r="B365" s="15">
        <v>108.15773</v>
      </c>
      <c r="C365" s="13">
        <v>0.0</v>
      </c>
      <c r="D365" s="17">
        <f>B365*C365/$F$3</f>
        <v>0</v>
      </c>
      <c r="E365" s="17">
        <f>B365*$E$3/$F$3</f>
        <v>0.0011852901917808</v>
      </c>
      <c r="F365" s="19">
        <v>297433757.8</v>
      </c>
    </row>
    <row r="366" spans="1:6" customHeight="1" ht="12.75">
      <c r="A366" s="11">
        <v>40175</v>
      </c>
      <c r="B366" s="15">
        <v>108.304058</v>
      </c>
      <c r="C366" s="13">
        <v>0.0</v>
      </c>
      <c r="D366" s="17">
        <f>B366*C366/$F$3</f>
        <v>0</v>
      </c>
      <c r="E366" s="17">
        <f>B366*$E$3/$F$3</f>
        <v>0.0011868937863014</v>
      </c>
      <c r="F366" s="19">
        <v>297836159.1</v>
      </c>
    </row>
    <row r="367" spans="1:6" customHeight="1" ht="12.75">
      <c r="A367" s="11">
        <v>40176</v>
      </c>
      <c r="B367" s="15">
        <v>108.014126</v>
      </c>
      <c r="C367" s="13">
        <v>0.0</v>
      </c>
      <c r="D367" s="17">
        <f>B367*C367/$F$3</f>
        <v>0</v>
      </c>
      <c r="E367" s="17">
        <f>B367*$E$3/$F$3</f>
        <v>0.0011837164493151</v>
      </c>
      <c r="F367" s="19">
        <v>297038846.9</v>
      </c>
    </row>
    <row r="368" spans="1:6" customHeight="1" ht="12.75">
      <c r="A368" s="11">
        <v>40177</v>
      </c>
      <c r="B368" s="15">
        <v>107.098072</v>
      </c>
      <c r="C368" s="13">
        <v>0.0</v>
      </c>
      <c r="D368" s="17">
        <f>B368*C368/$F$3</f>
        <v>0</v>
      </c>
      <c r="E368" s="17">
        <f>B368*$E$3/$F$3</f>
        <v>0.0011736775013699</v>
      </c>
      <c r="F368" s="19">
        <v>294519699</v>
      </c>
    </row>
    <row r="369" spans="1:6" customHeight="1" ht="12.75">
      <c r="A369" s="11">
        <v>40178</v>
      </c>
      <c r="B369" s="15">
        <v>106.615976</v>
      </c>
      <c r="C369" s="13">
        <v>0.0</v>
      </c>
      <c r="D369" s="17">
        <f>B369*C369/$F$3</f>
        <v>0</v>
      </c>
      <c r="E369" s="17">
        <f>B369*$E$3/$F$3</f>
        <v>0.0011683942575342</v>
      </c>
      <c r="F369" s="19">
        <v>282532335.1</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10.140625" customWidth="true" style="7"/>
    <col min="2" max="2" width="7.7109375" customWidth="true" style="7"/>
    <col min="3" max="3" width="7.5703125" customWidth="true" style="7"/>
    <col min="4" max="4" width="13.28515625" customWidth="true" style="7"/>
    <col min="5" max="5" width="12.140625" customWidth="true" style="7"/>
    <col min="6" max="6" width="15" customWidth="true" style="7"/>
  </cols>
  <sheetData>
    <row r="1" spans="1:6" customHeight="1" ht="15.75">
      <c r="A1" s="6" t="s">
        <v>33</v>
      </c>
    </row>
    <row r="2" spans="1:6" customHeight="1" ht="12.75">
      <c r="A2" s="8" t="s">
        <v>18</v>
      </c>
      <c r="E2" s="9" t="s">
        <v>30</v>
      </c>
      <c r="F2" s="9">
        <v>365</v>
      </c>
    </row>
    <row r="3" spans="1:6" customHeight="1" ht="12.75">
      <c r="A3" s="3"/>
      <c r="E3" s="10">
        <v>0.004</v>
      </c>
      <c r="F3" s="9">
        <v>366</v>
      </c>
    </row>
    <row r="4" spans="1:6" customHeight="1" ht="12.75">
      <c r="A4" s="3" t="s">
        <v>22</v>
      </c>
      <c r="B4" s="3" t="s">
        <v>23</v>
      </c>
      <c r="C4" s="3" t="s">
        <v>31</v>
      </c>
      <c r="D4" s="3" t="s">
        <v>32</v>
      </c>
      <c r="E4" s="3" t="s">
        <v>26</v>
      </c>
      <c r="F4" s="3" t="s">
        <v>27</v>
      </c>
    </row>
    <row r="5" spans="1:6" customHeight="1" ht="12.75">
      <c r="A5" s="11">
        <v>39447</v>
      </c>
      <c r="B5" s="12">
        <v>89.38684</v>
      </c>
      <c r="C5" s="16">
        <v>0.00189</v>
      </c>
      <c r="D5" s="17">
        <f>B5*C5/$F$3</f>
        <v>0.00046158778032787</v>
      </c>
      <c r="E5" s="17">
        <f>B5*$E$3/$F$3</f>
        <v>0.00097690535519126</v>
      </c>
      <c r="F5" s="19">
        <v>987724576.33</v>
      </c>
    </row>
    <row r="6" spans="1:6" customHeight="1" ht="12.75">
      <c r="A6" s="11">
        <v>39449</v>
      </c>
      <c r="B6" s="12">
        <v>91.02413</v>
      </c>
      <c r="C6" s="16">
        <v>0.00189</v>
      </c>
      <c r="D6" s="17">
        <f>B6*C6/$F$3</f>
        <v>0.00047004263852459</v>
      </c>
      <c r="E6" s="17">
        <f>B6*$E$3/$F$3</f>
        <v>0.00099479923497268</v>
      </c>
      <c r="F6" s="19">
        <v>1024021439.97</v>
      </c>
    </row>
    <row r="7" spans="1:6" customHeight="1" ht="12.75">
      <c r="A7" s="11">
        <v>39450</v>
      </c>
      <c r="B7" s="12">
        <v>91.12328</v>
      </c>
      <c r="C7" s="16">
        <v>0.00189</v>
      </c>
      <c r="D7" s="17">
        <f>B7*C7/$F$3</f>
        <v>0.00047055464262295</v>
      </c>
      <c r="E7" s="17">
        <f>B7*$E$3/$F$3</f>
        <v>0.00099588284153005</v>
      </c>
      <c r="F7" s="19">
        <v>1025136888.7</v>
      </c>
    </row>
    <row r="8" spans="1:6" customHeight="1" ht="12.75">
      <c r="A8" s="11">
        <v>39451</v>
      </c>
      <c r="B8" s="12">
        <v>92.13075</v>
      </c>
      <c r="C8" s="16">
        <v>0.00208</v>
      </c>
      <c r="D8" s="17">
        <f>B8*C8/$F$3</f>
        <v>0.00052358459016393</v>
      </c>
      <c r="E8" s="17">
        <f>B8*$E$3/$F$3</f>
        <v>0.001006893442623</v>
      </c>
      <c r="F8" s="19">
        <v>1036470934.75</v>
      </c>
    </row>
    <row r="9" spans="1:6" customHeight="1" ht="12.75">
      <c r="A9" s="11">
        <v>39454</v>
      </c>
      <c r="B9" s="12">
        <v>91.5223</v>
      </c>
      <c r="C9" s="16">
        <v>0.00223</v>
      </c>
      <c r="D9" s="17">
        <f>B9*C9/$F$3</f>
        <v>0.0005576358715847</v>
      </c>
      <c r="E9" s="17">
        <f>B9*$E$3/$F$3</f>
        <v>0.001000243715847</v>
      </c>
      <c r="F9" s="19">
        <v>1029625892.11</v>
      </c>
    </row>
    <row r="10" spans="1:6" customHeight="1" ht="12.75">
      <c r="A10" s="11">
        <v>39455</v>
      </c>
      <c r="B10" s="12">
        <v>91.36277</v>
      </c>
      <c r="C10" s="16">
        <v>0.0023</v>
      </c>
      <c r="D10" s="17">
        <f>B10*C10/$F$3</f>
        <v>0.00057413762568306</v>
      </c>
      <c r="E10" s="17">
        <f>B10*$E$3/$F$3</f>
        <v>0.00099850021857923</v>
      </c>
      <c r="F10" s="19">
        <v>1027831197.74</v>
      </c>
    </row>
    <row r="11" spans="1:6" customHeight="1" ht="12.75">
      <c r="A11" s="11">
        <v>39456</v>
      </c>
      <c r="B11" s="12">
        <v>91.2705</v>
      </c>
      <c r="C11" s="16">
        <v>0.00235</v>
      </c>
      <c r="D11" s="17">
        <f>B11*C11/$F$3</f>
        <v>0.00058602643442623</v>
      </c>
      <c r="E11" s="17">
        <f>B11*$E$3/$F$3</f>
        <v>0.00099749180327869</v>
      </c>
      <c r="F11" s="19">
        <v>976594403.13</v>
      </c>
    </row>
    <row r="12" spans="1:6" customHeight="1" ht="12.75">
      <c r="A12" s="11">
        <v>39457</v>
      </c>
      <c r="B12" s="12">
        <v>91.28686</v>
      </c>
      <c r="C12" s="16">
        <v>0.0025</v>
      </c>
      <c r="D12" s="17">
        <f>B12*C12/$F$3</f>
        <v>0.00062354412568306</v>
      </c>
      <c r="E12" s="17">
        <f>B12*$E$3/$F$3</f>
        <v>0.0009976706010929</v>
      </c>
      <c r="F12" s="19">
        <v>967640708.58</v>
      </c>
    </row>
    <row r="13" spans="1:6" customHeight="1" ht="12.75">
      <c r="A13" s="11">
        <v>39458</v>
      </c>
      <c r="B13" s="12">
        <v>91.51174</v>
      </c>
      <c r="C13" s="16">
        <v>0.00246</v>
      </c>
      <c r="D13" s="17">
        <f>B13*C13/$F$3</f>
        <v>0.00061507890819672</v>
      </c>
      <c r="E13" s="17">
        <f>B13*$E$3/$F$3</f>
        <v>0.0010001283060109</v>
      </c>
      <c r="F13" s="19">
        <v>970024414.93</v>
      </c>
    </row>
    <row r="14" spans="1:6" customHeight="1" ht="12.75">
      <c r="A14" s="11">
        <v>39461</v>
      </c>
      <c r="B14" s="12">
        <v>92.2981</v>
      </c>
      <c r="C14" s="16">
        <v>0.00246</v>
      </c>
      <c r="D14" s="17">
        <f>B14*C14/$F$3</f>
        <v>0.00062036427868852</v>
      </c>
      <c r="E14" s="17">
        <f>B14*$E$3/$F$3</f>
        <v>0.0010087224043716</v>
      </c>
      <c r="F14" s="19">
        <v>978359878.54</v>
      </c>
    </row>
    <row r="15" spans="1:6" customHeight="1" ht="12.75">
      <c r="A15" s="11">
        <v>39462</v>
      </c>
      <c r="B15" s="12">
        <v>93.2546</v>
      </c>
      <c r="C15" s="16">
        <v>0.00256</v>
      </c>
      <c r="D15" s="17">
        <f>B15*C15/$F$3</f>
        <v>0.00065227261202186</v>
      </c>
      <c r="E15" s="17">
        <f>B15*$E$3/$F$3</f>
        <v>0.0010191759562842</v>
      </c>
      <c r="F15" s="19">
        <v>997824241.05</v>
      </c>
    </row>
    <row r="16" spans="1:6" customHeight="1" ht="12.75">
      <c r="A16" s="11">
        <v>39463</v>
      </c>
      <c r="B16" s="12">
        <v>93.08031</v>
      </c>
      <c r="C16" s="16">
        <v>0.00234</v>
      </c>
      <c r="D16" s="17">
        <f>B16*C16/$F$3</f>
        <v>0.00059510362131148</v>
      </c>
      <c r="E16" s="17">
        <f>B16*$E$3/$F$3</f>
        <v>0.001017271147541</v>
      </c>
      <c r="F16" s="19">
        <v>995959342.53</v>
      </c>
    </row>
    <row r="17" spans="1:6" customHeight="1" ht="12.75">
      <c r="A17" s="11">
        <v>39464</v>
      </c>
      <c r="B17" s="12">
        <v>93.30603</v>
      </c>
      <c r="C17" s="16">
        <v>0.00229</v>
      </c>
      <c r="D17" s="17">
        <f>B17*C17/$F$3</f>
        <v>0.00058380002377049</v>
      </c>
      <c r="E17" s="17">
        <f>B17*$E$3/$F$3</f>
        <v>0.0010197380327869</v>
      </c>
      <c r="F17" s="19">
        <v>998374555.27</v>
      </c>
    </row>
    <row r="18" spans="1:6" customHeight="1" ht="12.75">
      <c r="A18" s="11">
        <v>39465</v>
      </c>
      <c r="B18" s="12">
        <v>93.47018</v>
      </c>
      <c r="C18" s="16">
        <v>0.0022</v>
      </c>
      <c r="D18" s="17">
        <f>B18*C18/$F$3</f>
        <v>0.00056184261202186</v>
      </c>
      <c r="E18" s="17">
        <f>B18*$E$3/$F$3</f>
        <v>0.0010215320218579</v>
      </c>
      <c r="F18" s="19">
        <v>1000130965.12</v>
      </c>
    </row>
    <row r="19" spans="1:6" customHeight="1" ht="12.75">
      <c r="A19" s="11">
        <v>39469</v>
      </c>
      <c r="B19" s="12">
        <v>93.5223</v>
      </c>
      <c r="C19" s="16">
        <v>0.0023</v>
      </c>
      <c r="D19" s="17">
        <f>B19*C19/$F$3</f>
        <v>0.00058770844262295</v>
      </c>
      <c r="E19" s="17">
        <f>B19*$E$3/$F$3</f>
        <v>0.0010221016393443</v>
      </c>
      <c r="F19" s="19">
        <v>1000688641.21</v>
      </c>
    </row>
    <row r="20" spans="1:6" customHeight="1" ht="12.75">
      <c r="A20" s="11">
        <v>39470</v>
      </c>
      <c r="B20" s="12">
        <v>94.71077</v>
      </c>
      <c r="C20" s="16">
        <v>0.00228</v>
      </c>
      <c r="D20" s="17">
        <f>B20*C20/$F$3</f>
        <v>0.00059000151803279</v>
      </c>
      <c r="E20" s="17">
        <f>B20*$E$3/$F$3</f>
        <v>0.0010350903825137</v>
      </c>
      <c r="F20" s="19">
        <v>1032347353.42</v>
      </c>
    </row>
    <row r="21" spans="1:6" customHeight="1" ht="12.75">
      <c r="A21" s="11">
        <v>39471</v>
      </c>
      <c r="B21" s="12">
        <v>93.5917</v>
      </c>
      <c r="C21" s="16">
        <v>0.00231</v>
      </c>
      <c r="D21" s="17">
        <f>B21*C21/$F$3</f>
        <v>0.00059070171311475</v>
      </c>
      <c r="E21" s="17">
        <f>B21*$E$3/$F$3</f>
        <v>0.0010228601092896</v>
      </c>
      <c r="F21" s="19">
        <v>1020149521.24</v>
      </c>
    </row>
    <row r="22" spans="1:6" customHeight="1" ht="12.75">
      <c r="A22" s="11">
        <v>39472</v>
      </c>
      <c r="B22" s="12">
        <v>93.04097</v>
      </c>
      <c r="C22" s="16">
        <v>0.00235</v>
      </c>
      <c r="D22" s="17">
        <f>B22*C22/$F$3</f>
        <v>0.00059739420628415</v>
      </c>
      <c r="E22" s="17">
        <f>B22*$E$3/$F$3</f>
        <v>0.0010168412021858</v>
      </c>
      <c r="F22" s="19">
        <v>1014146541.26</v>
      </c>
    </row>
    <row r="23" spans="1:6" customHeight="1" ht="12.75">
      <c r="A23" s="11">
        <v>39475</v>
      </c>
      <c r="B23" s="12">
        <v>93.61631</v>
      </c>
      <c r="C23" s="16">
        <v>0.00232</v>
      </c>
      <c r="D23" s="17">
        <f>B23*C23/$F$3</f>
        <v>0.00059341486120219</v>
      </c>
      <c r="E23" s="17">
        <f>B23*$E$3/$F$3</f>
        <v>0.0010231290710383</v>
      </c>
      <c r="F23" s="19">
        <v>1020417827.11</v>
      </c>
    </row>
    <row r="24" spans="1:6" customHeight="1" ht="12.75">
      <c r="A24" s="11">
        <v>39476</v>
      </c>
      <c r="B24" s="12">
        <v>93.23997</v>
      </c>
      <c r="C24" s="16">
        <v>0.00232</v>
      </c>
      <c r="D24" s="17">
        <f>B24*C24/$F$3</f>
        <v>0.00059102931803279</v>
      </c>
      <c r="E24" s="17">
        <f>B24*$E$3/$F$3</f>
        <v>0.0010190160655738</v>
      </c>
      <c r="F24" s="19">
        <v>1016315679.13</v>
      </c>
    </row>
    <row r="25" spans="1:6" customHeight="1" ht="12.75">
      <c r="A25" s="11">
        <v>39477</v>
      </c>
      <c r="B25" s="12">
        <v>93.09163</v>
      </c>
      <c r="C25" s="16">
        <v>0.00231</v>
      </c>
      <c r="D25" s="17">
        <f>B25*C25/$F$3</f>
        <v>0.00058754553360656</v>
      </c>
      <c r="E25" s="17">
        <f>B25*$E$3/$F$3</f>
        <v>0.001017394863388</v>
      </c>
      <c r="F25" s="19">
        <v>1014698720.17</v>
      </c>
    </row>
    <row r="26" spans="1:6" customHeight="1" ht="12.75">
      <c r="A26" s="11">
        <v>39478</v>
      </c>
      <c r="B26" s="12">
        <v>93.53601</v>
      </c>
      <c r="C26" s="16">
        <v>0.00238</v>
      </c>
      <c r="D26" s="17">
        <f>B26*C26/$F$3</f>
        <v>0.00060823962786885</v>
      </c>
      <c r="E26" s="17">
        <f>B26*$E$3/$F$3</f>
        <v>0.0010222514754098</v>
      </c>
      <c r="F26" s="19">
        <v>1019542483.45</v>
      </c>
    </row>
    <row r="27" spans="1:6" customHeight="1" ht="12.75">
      <c r="A27" s="11">
        <v>39479</v>
      </c>
      <c r="B27" s="12">
        <v>93.92186</v>
      </c>
      <c r="C27" s="16">
        <v>0.00226</v>
      </c>
      <c r="D27" s="17">
        <f>B27*C27/$F$3</f>
        <v>0.00057995465464481</v>
      </c>
      <c r="E27" s="17">
        <f>B27*$E$3/$F$3</f>
        <v>0.0010264684153005</v>
      </c>
      <c r="F27" s="19">
        <v>1023748228.53</v>
      </c>
    </row>
    <row r="28" spans="1:6" customHeight="1" ht="12.75">
      <c r="A28" s="11">
        <v>39482</v>
      </c>
      <c r="B28" s="12">
        <v>93.54304</v>
      </c>
      <c r="C28" s="16">
        <v>0.00232</v>
      </c>
      <c r="D28" s="17">
        <f>B28*C28/$F$3</f>
        <v>0.00059295041748634</v>
      </c>
      <c r="E28" s="17">
        <f>B28*$E$3/$F$3</f>
        <v>0.0010223283060109</v>
      </c>
      <c r="F28" s="19">
        <v>1019619090.42</v>
      </c>
    </row>
    <row r="29" spans="1:6" customHeight="1" ht="12.75">
      <c r="A29" s="11">
        <v>39483</v>
      </c>
      <c r="B29" s="12">
        <v>93.35894</v>
      </c>
      <c r="C29" s="16">
        <v>0.00239</v>
      </c>
      <c r="D29" s="17">
        <f>B29*C29/$F$3</f>
        <v>0.00060963897978142</v>
      </c>
      <c r="E29" s="17">
        <f>B29*$E$3/$F$3</f>
        <v>0.001020316284153</v>
      </c>
      <c r="F29" s="19">
        <v>1017612451.06</v>
      </c>
    </row>
    <row r="30" spans="1:6" customHeight="1" ht="12.75">
      <c r="A30" s="11">
        <v>39484</v>
      </c>
      <c r="B30" s="12">
        <v>93.52468</v>
      </c>
      <c r="C30" s="16">
        <v>0.00232</v>
      </c>
      <c r="D30" s="17">
        <f>B30*C30/$F$3</f>
        <v>0.00059283403715847</v>
      </c>
      <c r="E30" s="17">
        <f>B30*$E$3/$F$3</f>
        <v>0.0010221276502732</v>
      </c>
      <c r="F30" s="19">
        <v>1019419054.31</v>
      </c>
    </row>
    <row r="31" spans="1:6" customHeight="1" ht="12.75">
      <c r="A31" s="11">
        <v>39485</v>
      </c>
      <c r="B31" s="12">
        <v>93.46296</v>
      </c>
      <c r="C31" s="16">
        <v>0.00225</v>
      </c>
      <c r="D31" s="17">
        <f>B31*C31/$F$3</f>
        <v>0.00057456737704918</v>
      </c>
      <c r="E31" s="17">
        <f>B31*$E$3/$F$3</f>
        <v>0.0010214531147541</v>
      </c>
      <c r="F31" s="19">
        <v>1018746223.83</v>
      </c>
    </row>
    <row r="32" spans="1:6" customHeight="1" ht="12.75">
      <c r="A32" s="11">
        <v>39486</v>
      </c>
      <c r="B32" s="12">
        <v>93.00891</v>
      </c>
      <c r="C32" s="16">
        <v>0.0023</v>
      </c>
      <c r="D32" s="17">
        <f>B32*C32/$F$3</f>
        <v>0.00058448222131148</v>
      </c>
      <c r="E32" s="17">
        <f>B32*$E$3/$F$3</f>
        <v>0.0010164908196721</v>
      </c>
      <c r="F32" s="19">
        <v>1009146645.51</v>
      </c>
    </row>
    <row r="33" spans="1:6" customHeight="1" ht="12.75">
      <c r="A33" s="11">
        <v>39489</v>
      </c>
      <c r="B33" s="12">
        <v>93.61901</v>
      </c>
      <c r="C33" s="16">
        <v>0.0023</v>
      </c>
      <c r="D33" s="17">
        <f>B33*C33/$F$3</f>
        <v>0.00058831618306011</v>
      </c>
      <c r="E33" s="17">
        <f>B33*$E$3/$F$3</f>
        <v>0.001023158579235</v>
      </c>
      <c r="F33" s="19">
        <v>1015766214.54</v>
      </c>
    </row>
    <row r="34" spans="1:6" customHeight="1" ht="12.75">
      <c r="A34" s="11">
        <v>39490</v>
      </c>
      <c r="B34" s="12">
        <v>92.9388</v>
      </c>
      <c r="C34" s="16">
        <v>0.00231</v>
      </c>
      <c r="D34" s="17">
        <f>B34*C34/$F$3</f>
        <v>0.00058658095081967</v>
      </c>
      <c r="E34" s="17">
        <f>B34*$E$3/$F$3</f>
        <v>0.0010157245901639</v>
      </c>
      <c r="F34" s="19">
        <v>1008385964.77</v>
      </c>
    </row>
    <row r="35" spans="1:6" customHeight="1" ht="12.75">
      <c r="A35" s="11">
        <v>39491</v>
      </c>
      <c r="B35" s="12">
        <v>92.31105</v>
      </c>
      <c r="C35" s="16">
        <v>0.0023</v>
      </c>
      <c r="D35" s="17">
        <f>B35*C35/$F$3</f>
        <v>0.00058009676229508</v>
      </c>
      <c r="E35" s="17">
        <f>B35*$E$3/$F$3</f>
        <v>0.0010088639344262</v>
      </c>
      <c r="F35" s="19">
        <v>1001574899.18</v>
      </c>
    </row>
    <row r="36" spans="1:6" customHeight="1" ht="12.75">
      <c r="A36" s="11">
        <v>39492</v>
      </c>
      <c r="B36" s="12">
        <v>92.46455</v>
      </c>
      <c r="C36" s="16">
        <v>0.00241</v>
      </c>
      <c r="D36" s="17">
        <f>B36*C36/$F$3</f>
        <v>0.00060885127185792</v>
      </c>
      <c r="E36" s="17">
        <f>B36*$E$3/$F$3</f>
        <v>0.0010105415300546</v>
      </c>
      <c r="F36" s="19">
        <v>1003240376.6</v>
      </c>
    </row>
    <row r="37" spans="1:6" customHeight="1" ht="12.75">
      <c r="A37" s="11">
        <v>39493</v>
      </c>
      <c r="B37" s="12">
        <v>92.72054</v>
      </c>
      <c r="C37" s="16">
        <v>0.00235</v>
      </c>
      <c r="D37" s="17">
        <f>B37*C37/$F$3</f>
        <v>0.00059533680054645</v>
      </c>
      <c r="E37" s="17">
        <f>B37*$E$3/$F$3</f>
        <v>0.0010133392349727</v>
      </c>
      <c r="F37" s="19">
        <v>1006017866.87</v>
      </c>
    </row>
    <row r="38" spans="1:6" customHeight="1" ht="12.75">
      <c r="A38" s="11">
        <v>39497</v>
      </c>
      <c r="B38" s="12">
        <v>92.86673</v>
      </c>
      <c r="C38" s="16">
        <v>0.00229</v>
      </c>
      <c r="D38" s="17">
        <f>B38*C38/$F$3</f>
        <v>0.00058105139808743</v>
      </c>
      <c r="E38" s="17">
        <f>B38*$E$3/$F$3</f>
        <v>0.0010149369398907</v>
      </c>
      <c r="F38" s="19">
        <v>1007604034.63</v>
      </c>
    </row>
    <row r="39" spans="1:6" customHeight="1" ht="12.75">
      <c r="A39" s="11">
        <v>39498</v>
      </c>
      <c r="B39" s="12">
        <v>92.46206</v>
      </c>
      <c r="C39" s="16">
        <v>0.00234</v>
      </c>
      <c r="D39" s="17">
        <f>B39*C39/$F$3</f>
        <v>0.00059115087540984</v>
      </c>
      <c r="E39" s="17">
        <f>B39*$E$3/$F$3</f>
        <v>0.0010105143169399</v>
      </c>
      <c r="F39" s="19">
        <v>1003213400.08</v>
      </c>
    </row>
    <row r="40" spans="1:6" customHeight="1" ht="12.75">
      <c r="A40" s="11">
        <v>39499</v>
      </c>
      <c r="B40" s="12">
        <v>92.77961</v>
      </c>
      <c r="C40" s="16">
        <v>0.00239</v>
      </c>
      <c r="D40" s="17">
        <f>B40*C40/$F$3</f>
        <v>0.00060585592322404</v>
      </c>
      <c r="E40" s="17">
        <f>B40*$E$3/$F$3</f>
        <v>0.0010139848087432</v>
      </c>
      <c r="F40" s="19">
        <v>1006658763.39</v>
      </c>
    </row>
    <row r="41" spans="1:6" customHeight="1" ht="12.75">
      <c r="A41" s="11">
        <v>39500</v>
      </c>
      <c r="B41" s="12">
        <v>93.31605</v>
      </c>
      <c r="C41" s="16">
        <v>0.00232</v>
      </c>
      <c r="D41" s="17">
        <f>B41*C41/$F$3</f>
        <v>0.00059151157377049</v>
      </c>
      <c r="E41" s="17">
        <f>B41*$E$3/$F$3</f>
        <v>0.0010198475409836</v>
      </c>
      <c r="F41" s="19">
        <v>984484304.81</v>
      </c>
    </row>
    <row r="42" spans="1:6" customHeight="1" ht="12.75">
      <c r="A42" s="11">
        <v>39503</v>
      </c>
      <c r="B42" s="12">
        <v>92.53716</v>
      </c>
      <c r="C42" s="16">
        <v>0.00235</v>
      </c>
      <c r="D42" s="17">
        <f>B42*C42/$F$3</f>
        <v>0.00059415936065574</v>
      </c>
      <c r="E42" s="17">
        <f>B42*$E$3/$F$3</f>
        <v>0.0010113350819672</v>
      </c>
      <c r="F42" s="19">
        <v>976266999.14</v>
      </c>
    </row>
    <row r="43" spans="1:6" customHeight="1" ht="12.75">
      <c r="A43" s="11">
        <v>39504</v>
      </c>
      <c r="B43" s="12">
        <v>92.66561</v>
      </c>
      <c r="C43" s="16">
        <v>0.00234</v>
      </c>
      <c r="D43" s="17">
        <f>B43*C43/$F$3</f>
        <v>0.00059245226065574</v>
      </c>
      <c r="E43" s="17">
        <f>B43*$E$3/$F$3</f>
        <v>0.0010127389071038</v>
      </c>
      <c r="F43" s="19">
        <v>977622146.15</v>
      </c>
    </row>
    <row r="44" spans="1:6" customHeight="1" ht="12.75">
      <c r="A44" s="11">
        <v>39505</v>
      </c>
      <c r="B44" s="12">
        <v>93.84116</v>
      </c>
      <c r="C44" s="16">
        <v>0.00239</v>
      </c>
      <c r="D44" s="17">
        <f>B44*C44/$F$3</f>
        <v>0.00061278790273224</v>
      </c>
      <c r="E44" s="17">
        <f>B44*$E$3/$F$3</f>
        <v>0.0010255864480874</v>
      </c>
      <c r="F44" s="19">
        <v>990024242.41</v>
      </c>
    </row>
    <row r="45" spans="1:6" customHeight="1" ht="12.75">
      <c r="A45" s="11">
        <v>39506</v>
      </c>
      <c r="B45" s="12">
        <v>94.4981</v>
      </c>
      <c r="C45" s="16">
        <v>0.00237</v>
      </c>
      <c r="D45" s="17">
        <f>B45*C45/$F$3</f>
        <v>0.00061191392622951</v>
      </c>
      <c r="E45" s="17">
        <f>B45*$E$3/$F$3</f>
        <v>0.0010327661202186</v>
      </c>
      <c r="F45" s="19">
        <v>996954923.93</v>
      </c>
    </row>
    <row r="46" spans="1:6" customHeight="1" ht="12.75">
      <c r="A46" s="11">
        <v>39507</v>
      </c>
      <c r="B46" s="12">
        <v>95.812</v>
      </c>
      <c r="C46" s="16">
        <v>0.00242</v>
      </c>
      <c r="D46" s="17">
        <f>B46*C46/$F$3</f>
        <v>0.00063351103825137</v>
      </c>
      <c r="E46" s="17">
        <f>B46*$E$3/$F$3</f>
        <v>0.0010471256830601</v>
      </c>
      <c r="F46" s="19">
        <v>1010816583.52</v>
      </c>
    </row>
    <row r="47" spans="1:6" customHeight="1" ht="12.75">
      <c r="A47" s="11">
        <v>39510</v>
      </c>
      <c r="B47" s="15">
        <v>96.38513</v>
      </c>
      <c r="C47" s="16">
        <v>0.00236</v>
      </c>
      <c r="D47" s="17">
        <f>B47*C47/$F$3</f>
        <v>0.00062149974535519</v>
      </c>
      <c r="E47" s="17">
        <f>B47*$E$3/$F$3</f>
        <v>0.0010533893989071</v>
      </c>
      <c r="F47" s="19">
        <v>1016863147.5</v>
      </c>
    </row>
    <row r="48" spans="1:6" customHeight="1" ht="12.75">
      <c r="A48" s="11">
        <v>39511</v>
      </c>
      <c r="B48" s="15">
        <v>97.2296</v>
      </c>
      <c r="C48" s="16">
        <v>0.00232</v>
      </c>
      <c r="D48" s="17">
        <f>B48*C48/$F$3</f>
        <v>0.00061631877595628</v>
      </c>
      <c r="E48" s="17">
        <f>B48*$E$3/$F$3</f>
        <v>0.001062618579235</v>
      </c>
      <c r="F48" s="19">
        <v>1059802648.59</v>
      </c>
    </row>
    <row r="49" spans="1:6" customHeight="1" ht="12.75">
      <c r="A49" s="11">
        <v>39512</v>
      </c>
      <c r="B49" s="15">
        <v>95.99496</v>
      </c>
      <c r="C49" s="16">
        <v>0.00232</v>
      </c>
      <c r="D49" s="17">
        <f>B49*C49/$F$3</f>
        <v>0.00060849264262295</v>
      </c>
      <c r="E49" s="17">
        <f>B49*$E$3/$F$3</f>
        <v>0.0010491252459016</v>
      </c>
      <c r="F49" s="19">
        <v>1046345073.65</v>
      </c>
    </row>
    <row r="50" spans="1:6" customHeight="1" ht="12.75">
      <c r="A50" s="11">
        <v>39513</v>
      </c>
      <c r="B50" s="15">
        <v>96.82316</v>
      </c>
      <c r="C50" s="16">
        <v>0.00227</v>
      </c>
      <c r="D50" s="17">
        <f>B50*C50/$F$3</f>
        <v>0.0006005152273224</v>
      </c>
      <c r="E50" s="17">
        <f>B50*$E$3/$F$3</f>
        <v>0.0010581766120219</v>
      </c>
      <c r="F50" s="19">
        <v>1055372414.71</v>
      </c>
    </row>
    <row r="51" spans="1:6" customHeight="1" ht="12.75">
      <c r="A51" s="11">
        <v>39514</v>
      </c>
      <c r="B51" s="15">
        <v>97.20842</v>
      </c>
      <c r="C51" s="16">
        <v>0.00232</v>
      </c>
      <c r="D51" s="17">
        <f>B51*C51/$F$3</f>
        <v>0.00061618452021858</v>
      </c>
      <c r="E51" s="17">
        <f>B51*$E$3/$F$3</f>
        <v>0.0010623871038251</v>
      </c>
      <c r="F51" s="19">
        <v>1059571742.04</v>
      </c>
    </row>
    <row r="52" spans="1:6" customHeight="1" ht="12.75">
      <c r="A52" s="11">
        <v>39517</v>
      </c>
      <c r="B52" s="15">
        <v>98.05782</v>
      </c>
      <c r="C52" s="16">
        <v>0.00229</v>
      </c>
      <c r="D52" s="17">
        <f>B52*C52/$F$3</f>
        <v>0.00061353116885246</v>
      </c>
      <c r="E52" s="17">
        <f>B52*$E$3/$F$3</f>
        <v>0.0010716701639344</v>
      </c>
      <c r="F52" s="19">
        <v>1068830274.49</v>
      </c>
    </row>
    <row r="53" spans="1:6" customHeight="1" ht="12.75">
      <c r="A53" s="11">
        <v>39518</v>
      </c>
      <c r="B53" s="15">
        <v>97.03744</v>
      </c>
      <c r="C53" s="16">
        <v>0.00231</v>
      </c>
      <c r="D53" s="17">
        <f>B53*C53/$F$3</f>
        <v>0.00061244941639344</v>
      </c>
      <c r="E53" s="17">
        <f>B53*$E$3/$F$3</f>
        <v>0.0010605184699454</v>
      </c>
      <c r="F53" s="19">
        <v>1125634261.73</v>
      </c>
    </row>
    <row r="54" spans="1:6" customHeight="1" ht="12.75">
      <c r="A54" s="11">
        <v>39519</v>
      </c>
      <c r="B54" s="15">
        <v>97.50139</v>
      </c>
      <c r="C54" s="16">
        <v>0.00232</v>
      </c>
      <c r="D54" s="17">
        <f>B54*C54/$F$3</f>
        <v>0.00061804159781421</v>
      </c>
      <c r="E54" s="17">
        <f>B54*$E$3/$F$3</f>
        <v>0.0010655889617486</v>
      </c>
      <c r="F54" s="19">
        <v>1131016104.31</v>
      </c>
    </row>
    <row r="55" spans="1:6" customHeight="1" ht="12.75">
      <c r="A55" s="11">
        <v>39520</v>
      </c>
      <c r="B55" s="15">
        <v>99.24585</v>
      </c>
      <c r="C55" s="16">
        <v>0.00249</v>
      </c>
      <c r="D55" s="17">
        <f>B55*C55/$F$3</f>
        <v>0.00067519717622951</v>
      </c>
      <c r="E55" s="17">
        <f>B55*$E$3/$F$3</f>
        <v>0.0010846540983607</v>
      </c>
      <c r="F55" s="19">
        <v>1260422298.54</v>
      </c>
    </row>
    <row r="56" spans="1:6" customHeight="1" ht="12.75">
      <c r="A56" s="11">
        <v>39521</v>
      </c>
      <c r="B56" s="15">
        <v>99.62057</v>
      </c>
      <c r="C56" s="16">
        <v>0.00213</v>
      </c>
      <c r="D56" s="17">
        <f>B56*C56/$F$3</f>
        <v>0.00057975905491803</v>
      </c>
      <c r="E56" s="17">
        <f>B56*$E$3/$F$3</f>
        <v>0.0010887493989071</v>
      </c>
      <c r="F56" s="19">
        <v>1265181260.85</v>
      </c>
    </row>
    <row r="57" spans="1:6" customHeight="1" ht="12.75">
      <c r="A57" s="11">
        <v>39524</v>
      </c>
      <c r="B57" s="15">
        <v>103.03399</v>
      </c>
      <c r="C57" s="16">
        <v>0.0024</v>
      </c>
      <c r="D57" s="17">
        <f>B57*C57/$F$3</f>
        <v>0.00067563272131148</v>
      </c>
      <c r="E57" s="17">
        <f>B57*$E$3/$F$3</f>
        <v>0.0011260545355191</v>
      </c>
      <c r="F57" s="19">
        <v>1308531637.7</v>
      </c>
    </row>
    <row r="58" spans="1:6" customHeight="1" ht="12.75">
      <c r="A58" s="11">
        <v>39525</v>
      </c>
      <c r="B58" s="15">
        <v>101.61753</v>
      </c>
      <c r="C58" s="16">
        <v>0.00241</v>
      </c>
      <c r="D58" s="17">
        <f>B58*C58/$F$3</f>
        <v>0.0006691208942623</v>
      </c>
      <c r="E58" s="17">
        <f>B58*$E$3/$F$3</f>
        <v>0.0011105740983607</v>
      </c>
      <c r="F58" s="19">
        <v>1290542650.04</v>
      </c>
    </row>
    <row r="59" spans="1:6" customHeight="1" ht="12.75">
      <c r="A59" s="11">
        <v>39526</v>
      </c>
      <c r="B59" s="15">
        <v>100.48165</v>
      </c>
      <c r="C59" s="16">
        <v>0.00241</v>
      </c>
      <c r="D59" s="17">
        <f>B59*C59/$F$3</f>
        <v>0.00066164146584699</v>
      </c>
      <c r="E59" s="17">
        <f>B59*$E$3/$F$3</f>
        <v>0.0010981601092896</v>
      </c>
      <c r="F59" s="19">
        <v>1276117012.0</v>
      </c>
    </row>
    <row r="60" spans="1:6" customHeight="1" ht="12.75">
      <c r="A60" s="11">
        <v>39527</v>
      </c>
      <c r="B60" s="15">
        <v>101.03935</v>
      </c>
      <c r="C60" s="16">
        <v>0.00241</v>
      </c>
      <c r="D60" s="17">
        <f>B60*C60/$F$3</f>
        <v>0.00066531375273224</v>
      </c>
      <c r="E60" s="17">
        <f>B60*$E$3/$F$3</f>
        <v>0.0011042551912568</v>
      </c>
      <c r="F60" s="19">
        <v>1283199735.13</v>
      </c>
    </row>
    <row r="61" spans="1:6" customHeight="1" ht="12.75">
      <c r="A61" s="11">
        <v>39531</v>
      </c>
      <c r="B61" s="15">
        <v>99.0537</v>
      </c>
      <c r="C61" s="16">
        <v>0.00243</v>
      </c>
      <c r="D61" s="17">
        <f>B61*C61/$F$3</f>
        <v>0.0006576516147541</v>
      </c>
      <c r="E61" s="17">
        <f>B61*$E$3/$F$3</f>
        <v>0.0010825540983607</v>
      </c>
      <c r="F61" s="19">
        <v>1257981962.1</v>
      </c>
    </row>
    <row r="62" spans="1:6" customHeight="1" ht="12.75">
      <c r="A62" s="11">
        <v>39532</v>
      </c>
      <c r="B62" s="15">
        <v>99.74613</v>
      </c>
      <c r="C62" s="16">
        <v>0.0023</v>
      </c>
      <c r="D62" s="17">
        <f>B62*C62/$F$3</f>
        <v>0.00062681994262295</v>
      </c>
      <c r="E62" s="17">
        <f>B62*$E$3/$F$3</f>
        <v>0.0010901216393443</v>
      </c>
      <c r="F62" s="19">
        <v>1266775887.64</v>
      </c>
    </row>
    <row r="63" spans="1:6" customHeight="1" ht="12.75">
      <c r="A63" s="11">
        <v>39533</v>
      </c>
      <c r="B63" s="15">
        <v>100.70166</v>
      </c>
      <c r="C63" s="16">
        <v>0.00226</v>
      </c>
      <c r="D63" s="17">
        <f>B63*C63/$F$3</f>
        <v>0.00062181899344262</v>
      </c>
      <c r="E63" s="17">
        <f>B63*$E$3/$F$3</f>
        <v>0.0011005645901639</v>
      </c>
      <c r="F63" s="19">
        <v>1258770782.81</v>
      </c>
    </row>
    <row r="64" spans="1:6" customHeight="1" ht="12.75">
      <c r="A64" s="11">
        <v>39534</v>
      </c>
      <c r="B64" s="15">
        <v>99.94497</v>
      </c>
      <c r="C64" s="16">
        <v>0.0023</v>
      </c>
      <c r="D64" s="17">
        <f>B64*C64/$F$3</f>
        <v>0.00062806948360656</v>
      </c>
      <c r="E64" s="17">
        <f>B64*$E$3/$F$3</f>
        <v>0.0010922947540984</v>
      </c>
      <c r="F64" s="19">
        <v>1204336895.34</v>
      </c>
    </row>
    <row r="65" spans="1:6" customHeight="1" ht="12.75">
      <c r="A65" s="11">
        <v>39535</v>
      </c>
      <c r="B65" s="15">
        <v>100.10448</v>
      </c>
      <c r="C65" s="16">
        <v>0.00228</v>
      </c>
      <c r="D65" s="17">
        <f>B65*C65/$F$3</f>
        <v>0.00062360167868852</v>
      </c>
      <c r="E65" s="17">
        <f>B65*$E$3/$F$3</f>
        <v>0.0010940380327869</v>
      </c>
      <c r="F65" s="19">
        <v>1191243274.27</v>
      </c>
    </row>
    <row r="66" spans="1:6" customHeight="1" ht="12.75">
      <c r="A66" s="11">
        <v>39538</v>
      </c>
      <c r="B66" s="15">
        <v>99.96411</v>
      </c>
      <c r="C66" s="16">
        <v>0.00371</v>
      </c>
      <c r="D66" s="17">
        <f>B66*C66/$F$3</f>
        <v>0.0010132973991803</v>
      </c>
      <c r="E66" s="17">
        <f>B66*$E$3/$F$3</f>
        <v>0.0010925039344262</v>
      </c>
      <c r="F66" s="19">
        <v>1189572906.46</v>
      </c>
    </row>
    <row r="67" spans="1:6" customHeight="1" ht="12.75">
      <c r="A67" s="11">
        <v>39539</v>
      </c>
      <c r="B67" s="15">
        <v>98.07776</v>
      </c>
      <c r="C67" s="16">
        <v>0.00235</v>
      </c>
      <c r="D67" s="17">
        <f>B67*C67/$F$3</f>
        <v>0.00062973425136612</v>
      </c>
      <c r="E67" s="17">
        <f>B67*$E$3/$F$3</f>
        <v>0.0010718880874317</v>
      </c>
      <c r="F67" s="19">
        <v>1191644739.45</v>
      </c>
    </row>
    <row r="68" spans="1:6" customHeight="1" ht="12.75">
      <c r="A68" s="11">
        <v>39540</v>
      </c>
      <c r="B68" s="15">
        <v>97.12297</v>
      </c>
      <c r="C68" s="16">
        <v>0.00234</v>
      </c>
      <c r="D68" s="17">
        <f>B68*C68/$F$3</f>
        <v>0.00062095013606557</v>
      </c>
      <c r="E68" s="17">
        <f>B68*$E$3/$F$3</f>
        <v>0.0010614532240437</v>
      </c>
      <c r="F68" s="19">
        <v>1165475651.89</v>
      </c>
    </row>
    <row r="69" spans="1:6" customHeight="1" ht="12.75">
      <c r="A69" s="11">
        <v>39541</v>
      </c>
      <c r="B69" s="15">
        <v>97.65465</v>
      </c>
      <c r="C69" s="16">
        <v>0.0023</v>
      </c>
      <c r="D69" s="17">
        <f>B69*C69/$F$3</f>
        <v>0.00061367676229508</v>
      </c>
      <c r="E69" s="17">
        <f>B69*$E$3/$F$3</f>
        <v>0.0010672639344262</v>
      </c>
      <c r="F69" s="19">
        <v>1171855813.35</v>
      </c>
    </row>
    <row r="70" spans="1:6" customHeight="1" ht="12.75">
      <c r="A70" s="11">
        <v>39542</v>
      </c>
      <c r="B70" s="15">
        <v>98.09482</v>
      </c>
      <c r="C70" s="16">
        <v>0.00229</v>
      </c>
      <c r="D70" s="17">
        <f>B70*C70/$F$3</f>
        <v>0.0006137626715847</v>
      </c>
      <c r="E70" s="17">
        <f>B70*$E$3/$F$3</f>
        <v>0.0010720745355191</v>
      </c>
      <c r="F70" s="19">
        <v>1167328307.43</v>
      </c>
    </row>
    <row r="71" spans="1:6" customHeight="1" ht="12.75">
      <c r="A71" s="11">
        <v>39545</v>
      </c>
      <c r="B71" s="15">
        <v>97.26278</v>
      </c>
      <c r="C71" s="16">
        <v>0.0024</v>
      </c>
      <c r="D71" s="17">
        <f>B71*C71/$F$3</f>
        <v>0.00063778872131148</v>
      </c>
      <c r="E71" s="17">
        <f>B71*$E$3/$F$3</f>
        <v>0.0010629812021858</v>
      </c>
      <c r="F71" s="19">
        <v>1133111373.95</v>
      </c>
    </row>
    <row r="72" spans="1:6" customHeight="1" ht="12.75">
      <c r="A72" s="11">
        <v>39546</v>
      </c>
      <c r="B72" s="15">
        <v>97.32874</v>
      </c>
      <c r="C72" s="16">
        <v>0.00231</v>
      </c>
      <c r="D72" s="17">
        <f>B72*C72/$F$3</f>
        <v>0.00061428794918033</v>
      </c>
      <c r="E72" s="17">
        <f>B72*$E$3/$F$3</f>
        <v>0.0010637020765027</v>
      </c>
      <c r="F72" s="19">
        <v>1104681212.53</v>
      </c>
    </row>
    <row r="73" spans="1:6" customHeight="1" ht="12.75">
      <c r="A73" s="11">
        <v>39547</v>
      </c>
      <c r="B73" s="15">
        <v>98.01651</v>
      </c>
      <c r="C73" s="16">
        <v>0.00232</v>
      </c>
      <c r="D73" s="17">
        <f>B73*C73/$F$3</f>
        <v>0.00062130683934426</v>
      </c>
      <c r="E73" s="17">
        <f>B73*$E$3/$F$3</f>
        <v>0.0010712186885246</v>
      </c>
      <c r="F73" s="19">
        <v>1112487339.9</v>
      </c>
    </row>
    <row r="74" spans="1:6" customHeight="1" ht="12.75">
      <c r="A74" s="11">
        <v>39548</v>
      </c>
      <c r="B74" s="15">
        <v>98.13174</v>
      </c>
      <c r="C74" s="16">
        <v>0.00233</v>
      </c>
      <c r="D74" s="17">
        <f>B74*C74/$F$3</f>
        <v>0.00062471845409836</v>
      </c>
      <c r="E74" s="17">
        <f>B74*$E$3/$F$3</f>
        <v>0.0010724780327869</v>
      </c>
      <c r="F74" s="19">
        <v>1113795260.04</v>
      </c>
    </row>
    <row r="75" spans="1:6" customHeight="1" ht="12.75">
      <c r="A75" s="11">
        <v>39549</v>
      </c>
      <c r="B75" s="15">
        <v>98.73229</v>
      </c>
      <c r="C75" s="16">
        <v>0.00234</v>
      </c>
      <c r="D75" s="17">
        <f>B75*C75/$F$3</f>
        <v>0.00063123923114754</v>
      </c>
      <c r="E75" s="17">
        <f>B75*$E$3/$F$3</f>
        <v>0.001079041420765</v>
      </c>
      <c r="F75" s="19">
        <v>1120611443.32</v>
      </c>
    </row>
    <row r="76" spans="1:6" customHeight="1" ht="12.75">
      <c r="A76" s="11">
        <v>39552</v>
      </c>
      <c r="B76" s="15">
        <v>98.94722</v>
      </c>
      <c r="C76" s="16">
        <v>0.00246</v>
      </c>
      <c r="D76" s="17">
        <f>B76*C76/$F$3</f>
        <v>0.0006650550852459</v>
      </c>
      <c r="E76" s="17">
        <f>B76*$E$3/$F$3</f>
        <v>0.0010813903825137</v>
      </c>
      <c r="F76" s="19">
        <v>1123050925.83</v>
      </c>
    </row>
    <row r="77" spans="1:6" customHeight="1" ht="12.75">
      <c r="A77" s="11">
        <v>39553</v>
      </c>
      <c r="B77" s="15">
        <v>98.49765</v>
      </c>
      <c r="C77" s="16">
        <v>0.00252</v>
      </c>
      <c r="D77" s="17">
        <f>B77*C77/$F$3</f>
        <v>0.00067818054098361</v>
      </c>
      <c r="E77" s="17">
        <f>B77*$E$3/$F$3</f>
        <v>0.0010764770491803</v>
      </c>
      <c r="F77" s="19">
        <v>1137647835.72</v>
      </c>
    </row>
    <row r="78" spans="1:6" customHeight="1" ht="12.75">
      <c r="A78" s="11">
        <v>39554</v>
      </c>
      <c r="B78" s="15">
        <v>98.4292</v>
      </c>
      <c r="C78" s="16">
        <v>0.00233</v>
      </c>
      <c r="D78" s="17">
        <f>B78*C78/$F$3</f>
        <v>0.00062661212021858</v>
      </c>
      <c r="E78" s="17">
        <f>B78*$E$3/$F$3</f>
        <v>0.0010757289617486</v>
      </c>
      <c r="F78" s="19">
        <v>1136857283.62</v>
      </c>
    </row>
    <row r="79" spans="1:6" customHeight="1" ht="12.75">
      <c r="A79" s="11">
        <v>39555</v>
      </c>
      <c r="B79" s="15">
        <v>97.63917</v>
      </c>
      <c r="C79" s="16">
        <v>0.00233</v>
      </c>
      <c r="D79" s="17">
        <f>B79*C79/$F$3</f>
        <v>0.0006215826942623</v>
      </c>
      <c r="E79" s="17">
        <f>B79*$E$3/$F$3</f>
        <v>0.0010670947540984</v>
      </c>
      <c r="F79" s="19">
        <v>1127732360.9</v>
      </c>
    </row>
    <row r="80" spans="1:6" customHeight="1" ht="12.75">
      <c r="A80" s="11">
        <v>39556</v>
      </c>
      <c r="B80" s="15">
        <v>95.45277</v>
      </c>
      <c r="C80" s="16">
        <v>0.00233</v>
      </c>
      <c r="D80" s="17">
        <f>B80*C80/$F$3</f>
        <v>0.00060766380901639</v>
      </c>
      <c r="E80" s="17">
        <f>B80*$E$3/$F$3</f>
        <v>0.0010431996721311</v>
      </c>
      <c r="F80" s="19">
        <v>1102479541.16</v>
      </c>
    </row>
    <row r="81" spans="1:6" customHeight="1" ht="12.75">
      <c r="A81" s="11">
        <v>39559</v>
      </c>
      <c r="B81" s="15">
        <v>96.54187</v>
      </c>
      <c r="C81" s="16">
        <v>0.00235</v>
      </c>
      <c r="D81" s="17">
        <f>B81*C81/$F$3</f>
        <v>0.00061987266256831</v>
      </c>
      <c r="E81" s="17">
        <f>B81*$E$3/$F$3</f>
        <v>0.0010551024043716</v>
      </c>
      <c r="F81" s="19">
        <v>1115058556.22</v>
      </c>
    </row>
    <row r="82" spans="1:6" customHeight="1" ht="12.75">
      <c r="A82" s="11">
        <v>39560</v>
      </c>
      <c r="B82" s="15">
        <v>97.18066</v>
      </c>
      <c r="C82" s="16">
        <v>0.00232</v>
      </c>
      <c r="D82" s="17">
        <f>B82*C82/$F$3</f>
        <v>0.00061600855519126</v>
      </c>
      <c r="E82" s="17">
        <f>B82*$E$3/$F$3</f>
        <v>0.001062083715847</v>
      </c>
      <c r="F82" s="19">
        <v>1122436578.95</v>
      </c>
    </row>
    <row r="83" spans="1:6" customHeight="1" ht="12.75">
      <c r="A83" s="11">
        <v>39561</v>
      </c>
      <c r="B83" s="15">
        <v>96.38251</v>
      </c>
      <c r="C83" s="16">
        <v>0.00233</v>
      </c>
      <c r="D83" s="17">
        <f>B83*C83/$F$3</f>
        <v>0.00061358264562842</v>
      </c>
      <c r="E83" s="17">
        <f>B83*$E$3/$F$3</f>
        <v>0.0010533607650273</v>
      </c>
      <c r="F83" s="19">
        <v>1113217991.15</v>
      </c>
    </row>
    <row r="84" spans="1:6" customHeight="1" ht="12.75">
      <c r="A84" s="11">
        <v>39562</v>
      </c>
      <c r="B84" s="15">
        <v>95.78085</v>
      </c>
      <c r="C84" s="16">
        <v>0.00233</v>
      </c>
      <c r="D84" s="17">
        <f>B84*C84/$F$3</f>
        <v>0.0006097524057377</v>
      </c>
      <c r="E84" s="17">
        <f>B84*$E$3/$F$3</f>
        <v>0.0010467852459016</v>
      </c>
      <c r="F84" s="19">
        <v>1106268803.4</v>
      </c>
    </row>
    <row r="85" spans="1:6" customHeight="1" ht="12.75">
      <c r="A85" s="11">
        <v>39563</v>
      </c>
      <c r="B85" s="15">
        <v>95.80716</v>
      </c>
      <c r="C85" s="16">
        <v>0.00234</v>
      </c>
      <c r="D85" s="17">
        <f>B85*C85/$F$3</f>
        <v>0.00061253758032787</v>
      </c>
      <c r="E85" s="17">
        <f>B85*$E$3/$F$3</f>
        <v>0.0010470727868852</v>
      </c>
      <c r="F85" s="19">
        <v>1106572697.82</v>
      </c>
    </row>
    <row r="86" spans="1:6" customHeight="1" ht="12.75">
      <c r="A86" s="11">
        <v>39566</v>
      </c>
      <c r="B86" s="15">
        <v>95.68735</v>
      </c>
      <c r="C86" s="16">
        <v>0.00245</v>
      </c>
      <c r="D86" s="17">
        <f>B86*C86/$F$3</f>
        <v>0.00064053007513661</v>
      </c>
      <c r="E86" s="17">
        <f>B86*$E$3/$F$3</f>
        <v>0.0010457633879781</v>
      </c>
      <c r="F86" s="19">
        <v>1071698331.36</v>
      </c>
    </row>
    <row r="87" spans="1:6" customHeight="1" ht="12.75">
      <c r="A87" s="11">
        <v>39567</v>
      </c>
      <c r="B87" s="15">
        <v>96.51984</v>
      </c>
      <c r="C87" s="16">
        <v>0.00245</v>
      </c>
      <c r="D87" s="17">
        <f>B87*C87/$F$3</f>
        <v>0.00064610275409836</v>
      </c>
      <c r="E87" s="17">
        <f>B87*$E$3/$F$3</f>
        <v>0.0010548616393443</v>
      </c>
      <c r="F87" s="19">
        <v>1023110328.0</v>
      </c>
    </row>
    <row r="88" spans="1:6" customHeight="1" ht="12.75">
      <c r="A88" s="11">
        <v>39568</v>
      </c>
      <c r="B88" s="15">
        <v>95.47612</v>
      </c>
      <c r="C88" s="16">
        <v>0.00252</v>
      </c>
      <c r="D88" s="17">
        <f>B88*C88/$F$3</f>
        <v>0.00065737656393443</v>
      </c>
      <c r="E88" s="17">
        <f>B88*$E$3/$F$3</f>
        <v>0.001043454863388</v>
      </c>
      <c r="F88" s="19">
        <v>1007273058.4</v>
      </c>
    </row>
    <row r="89" spans="1:6" customHeight="1" ht="12.75">
      <c r="A89" s="11">
        <v>39569</v>
      </c>
      <c r="B89" s="15">
        <v>95.9254</v>
      </c>
      <c r="C89" s="16">
        <v>0.00234</v>
      </c>
      <c r="D89" s="17">
        <f>B89*C89/$F$3</f>
        <v>0.00061329354098361</v>
      </c>
      <c r="E89" s="17">
        <f>B89*$E$3/$F$3</f>
        <v>0.0010483650273224</v>
      </c>
      <c r="F89" s="19">
        <v>1002420423.64</v>
      </c>
    </row>
    <row r="90" spans="1:6" customHeight="1" ht="12.75">
      <c r="A90" s="11">
        <v>39570</v>
      </c>
      <c r="B90" s="15">
        <v>94.74911</v>
      </c>
      <c r="C90" s="16">
        <v>0.00205</v>
      </c>
      <c r="D90" s="17">
        <f>B90*C90/$F$3</f>
        <v>0.00053069856693989</v>
      </c>
      <c r="E90" s="17">
        <f>B90*$E$3/$F$3</f>
        <v>0.0010355093989071</v>
      </c>
      <c r="F90" s="19">
        <v>990128172.76</v>
      </c>
    </row>
    <row r="91" spans="1:6" customHeight="1" ht="12.75">
      <c r="A91" s="11">
        <v>39573</v>
      </c>
      <c r="B91" s="15">
        <v>94.9379</v>
      </c>
      <c r="C91" s="16">
        <v>0.00205</v>
      </c>
      <c r="D91" s="17">
        <f>B91*C91/$F$3</f>
        <v>0.00053175599726776</v>
      </c>
      <c r="E91" s="17">
        <f>B91*$E$3/$F$3</f>
        <v>0.0010375726775956</v>
      </c>
      <c r="F91" s="19">
        <v>982607232.37</v>
      </c>
    </row>
    <row r="92" spans="1:6" customHeight="1" ht="12.75">
      <c r="A92" s="11">
        <v>39574</v>
      </c>
      <c r="B92" s="15">
        <v>95.46413</v>
      </c>
      <c r="C92" s="16">
        <v>0.00205</v>
      </c>
      <c r="D92" s="17">
        <f>B92*C92/$F$3</f>
        <v>0.00053470346038251</v>
      </c>
      <c r="E92" s="17">
        <f>B92*$E$3/$F$3</f>
        <v>0.0010433238251366</v>
      </c>
      <c r="F92" s="19">
        <v>949868137.81</v>
      </c>
    </row>
    <row r="93" spans="1:6" customHeight="1" ht="12.75">
      <c r="A93" s="11">
        <v>39575</v>
      </c>
      <c r="B93" s="15">
        <v>94.79274</v>
      </c>
      <c r="C93" s="16">
        <v>0.00234</v>
      </c>
      <c r="D93" s="17">
        <f>B93*C93/$F$3</f>
        <v>0.0006060519442623</v>
      </c>
      <c r="E93" s="17">
        <f>B93*$E$3/$F$3</f>
        <v>0.0010359862295082</v>
      </c>
      <c r="F93" s="19">
        <v>943187763.97</v>
      </c>
    </row>
    <row r="94" spans="1:6" customHeight="1" ht="12.75">
      <c r="A94" s="11">
        <v>39576</v>
      </c>
      <c r="B94" s="15">
        <v>96.07911</v>
      </c>
      <c r="C94" s="16">
        <v>0.00231</v>
      </c>
      <c r="D94" s="17">
        <f>B94*C94/$F$3</f>
        <v>0.00060640094016393</v>
      </c>
      <c r="E94" s="17">
        <f>B94*$E$3/$F$3</f>
        <v>0.0010500449180328</v>
      </c>
      <c r="F94" s="19">
        <v>955987150.88</v>
      </c>
    </row>
    <row r="95" spans="1:6" customHeight="1" ht="12.75">
      <c r="A95" s="11">
        <v>39577</v>
      </c>
      <c r="B95" s="15">
        <v>96.87994</v>
      </c>
      <c r="C95" s="16">
        <v>0.00232</v>
      </c>
      <c r="D95" s="17">
        <f>B95*C95/$F$3</f>
        <v>0.00061410235191257</v>
      </c>
      <c r="E95" s="17">
        <f>B95*$E$3/$F$3</f>
        <v>0.0010587971584699</v>
      </c>
      <c r="F95" s="19">
        <v>963955436.58</v>
      </c>
    </row>
    <row r="96" spans="1:6" customHeight="1" ht="12.75">
      <c r="A96" s="11">
        <v>39580</v>
      </c>
      <c r="B96" s="15">
        <v>96.11442</v>
      </c>
      <c r="C96" s="16">
        <v>0.0024</v>
      </c>
      <c r="D96" s="17">
        <f>B96*C96/$F$3</f>
        <v>0.00063025849180328</v>
      </c>
      <c r="E96" s="17">
        <f>B96*$E$3/$F$3</f>
        <v>0.0010504308196721</v>
      </c>
      <c r="F96" s="19">
        <v>956338498.74</v>
      </c>
    </row>
    <row r="97" spans="1:6" customHeight="1" ht="12.75">
      <c r="A97" s="11">
        <v>39581</v>
      </c>
      <c r="B97" s="15">
        <v>95.5801</v>
      </c>
      <c r="C97" s="16">
        <v>0.00242</v>
      </c>
      <c r="D97" s="17">
        <f>B97*C97/$F$3</f>
        <v>0.00063197771038251</v>
      </c>
      <c r="E97" s="17">
        <f>B97*$E$3/$F$3</f>
        <v>0.0010445912568306</v>
      </c>
      <c r="F97" s="19">
        <v>951022015.59</v>
      </c>
    </row>
    <row r="98" spans="1:6" customHeight="1" ht="12.75">
      <c r="A98" s="11">
        <v>39582</v>
      </c>
      <c r="B98" s="15">
        <v>94.86196</v>
      </c>
      <c r="C98" s="16">
        <v>0.00249</v>
      </c>
      <c r="D98" s="17">
        <f>B98*C98/$F$3</f>
        <v>0.00064537235081967</v>
      </c>
      <c r="E98" s="17">
        <f>B98*$E$3/$F$3</f>
        <v>0.0010367427322404</v>
      </c>
      <c r="F98" s="19">
        <v>943876523.61</v>
      </c>
    </row>
    <row r="99" spans="1:6" customHeight="1" ht="12.75">
      <c r="A99" s="11">
        <v>39583</v>
      </c>
      <c r="B99" s="15">
        <v>95.39655</v>
      </c>
      <c r="C99" s="16">
        <v>0.00229</v>
      </c>
      <c r="D99" s="17">
        <f>B99*C99/$F$3</f>
        <v>0.00059688005327869</v>
      </c>
      <c r="E99" s="17">
        <f>B99*$E$3/$F$3</f>
        <v>0.0010425852459016</v>
      </c>
      <c r="F99" s="19">
        <v>949195648.19</v>
      </c>
    </row>
    <row r="100" spans="1:6" customHeight="1" ht="12.75">
      <c r="A100" s="11">
        <v>39584</v>
      </c>
      <c r="B100" s="15">
        <v>96.08418</v>
      </c>
      <c r="C100" s="16">
        <v>0.00237</v>
      </c>
      <c r="D100" s="17">
        <f>B100*C100/$F$3</f>
        <v>0.0006221844442623</v>
      </c>
      <c r="E100" s="17">
        <f>B100*$E$3/$F$3</f>
        <v>0.0010501003278689</v>
      </c>
      <c r="F100" s="19">
        <v>956037573.59</v>
      </c>
    </row>
    <row r="101" spans="1:6" customHeight="1" ht="12.75">
      <c r="A101" s="11">
        <v>39587</v>
      </c>
      <c r="B101" s="15">
        <v>95.44963</v>
      </c>
      <c r="C101" s="16">
        <v>0.00235</v>
      </c>
      <c r="D101" s="17">
        <f>B101*C101/$F$3</f>
        <v>0.00061285964617486</v>
      </c>
      <c r="E101" s="17">
        <f>B101*$E$3/$F$3</f>
        <v>0.0010431653551913</v>
      </c>
      <c r="F101" s="19">
        <v>949723820.51</v>
      </c>
    </row>
    <row r="102" spans="1:6" customHeight="1" ht="12.75">
      <c r="A102" s="11">
        <v>39588</v>
      </c>
      <c r="B102" s="15">
        <v>96.26871</v>
      </c>
      <c r="C102" s="16">
        <v>0.00233</v>
      </c>
      <c r="D102" s="17">
        <f>B102*C102/$F$3</f>
        <v>0.00061285818114754</v>
      </c>
      <c r="E102" s="17">
        <f>B102*$E$3/$F$3</f>
        <v>0.0010521170491803</v>
      </c>
      <c r="F102" s="19">
        <v>957873653.93</v>
      </c>
    </row>
    <row r="103" spans="1:6" customHeight="1" ht="12.75">
      <c r="A103" s="11">
        <v>39589</v>
      </c>
      <c r="B103" s="15">
        <v>96.56638</v>
      </c>
      <c r="C103" s="16">
        <v>0.00233</v>
      </c>
      <c r="D103" s="17">
        <f>B103*C103/$F$3</f>
        <v>0.00061475318415301</v>
      </c>
      <c r="E103" s="17">
        <f>B103*$E$3/$F$3</f>
        <v>0.001055370273224</v>
      </c>
      <c r="F103" s="19">
        <v>960835499.33</v>
      </c>
    </row>
    <row r="104" spans="1:6" customHeight="1" ht="12.75">
      <c r="A104" s="11">
        <v>39590</v>
      </c>
      <c r="B104" s="15">
        <v>95.92546</v>
      </c>
      <c r="C104" s="16">
        <v>0.00233</v>
      </c>
      <c r="D104" s="17">
        <f>B104*C104/$F$3</f>
        <v>0.00061067301038251</v>
      </c>
      <c r="E104" s="17">
        <f>B104*$E$3/$F$3</f>
        <v>0.0010483656830601</v>
      </c>
      <c r="F104" s="19">
        <v>954458310.5</v>
      </c>
    </row>
    <row r="105" spans="1:6" customHeight="1" ht="12.75">
      <c r="A105" s="11">
        <v>39591</v>
      </c>
      <c r="B105" s="15">
        <v>96.67648</v>
      </c>
      <c r="C105" s="16">
        <v>0.00232</v>
      </c>
      <c r="D105" s="17">
        <f>B105*C105/$F$3</f>
        <v>0.00061281266010929</v>
      </c>
      <c r="E105" s="17">
        <f>B105*$E$3/$F$3</f>
        <v>0.0010565735519126</v>
      </c>
      <c r="F105" s="19">
        <v>961930993.87</v>
      </c>
    </row>
    <row r="106" spans="1:6" customHeight="1" ht="12.75">
      <c r="A106" s="11">
        <v>39595</v>
      </c>
      <c r="B106" s="15">
        <v>95.96944</v>
      </c>
      <c r="C106" s="16">
        <v>0.00233</v>
      </c>
      <c r="D106" s="17">
        <f>B106*C106/$F$3</f>
        <v>0.00061095299234973</v>
      </c>
      <c r="E106" s="17">
        <f>B106*$E$3/$F$3</f>
        <v>0.0010488463387978</v>
      </c>
      <c r="F106" s="19">
        <v>954895970.65</v>
      </c>
    </row>
    <row r="107" spans="1:6" customHeight="1" ht="12.75">
      <c r="A107" s="11">
        <v>39596</v>
      </c>
      <c r="B107" s="15">
        <v>95.31816</v>
      </c>
      <c r="C107" s="16">
        <v>0.00232</v>
      </c>
      <c r="D107" s="17">
        <f>B107*C107/$F$3</f>
        <v>0.0006042025442623</v>
      </c>
      <c r="E107" s="17">
        <f>B107*$E$3/$F$3</f>
        <v>0.0010417285245902</v>
      </c>
      <c r="F107" s="19">
        <v>948415682.86</v>
      </c>
    </row>
    <row r="108" spans="1:6" customHeight="1" ht="12.75">
      <c r="A108" s="11">
        <v>39597</v>
      </c>
      <c r="B108" s="15">
        <v>94.56799</v>
      </c>
      <c r="C108" s="16">
        <v>0.00234</v>
      </c>
      <c r="D108" s="17">
        <f>B108*C108/$F$3</f>
        <v>0.00060461501803279</v>
      </c>
      <c r="E108" s="17">
        <f>B108*$E$3/$F$3</f>
        <v>0.0010335299453552</v>
      </c>
      <c r="F108" s="19">
        <v>940951461.06</v>
      </c>
    </row>
    <row r="109" spans="1:6" customHeight="1" ht="12.75">
      <c r="A109" s="11">
        <v>39598</v>
      </c>
      <c r="B109" s="15">
        <v>94.62071</v>
      </c>
      <c r="C109" s="16">
        <v>0.00257</v>
      </c>
      <c r="D109" s="17">
        <f>B109*C109/$F$3</f>
        <v>0.00066441318224044</v>
      </c>
      <c r="E109" s="17">
        <f>B109*$E$3/$F$3</f>
        <v>0.0010341061202186</v>
      </c>
      <c r="F109" s="19">
        <v>941476100.06</v>
      </c>
    </row>
    <row r="110" spans="1:6" customHeight="1" ht="12.75">
      <c r="A110" s="11">
        <v>39601</v>
      </c>
      <c r="B110" s="15">
        <v>95.57192</v>
      </c>
      <c r="C110" s="16">
        <v>0.00263</v>
      </c>
      <c r="D110" s="17">
        <f>B110*C110/$F$3</f>
        <v>0.0006867599715847</v>
      </c>
      <c r="E110" s="17">
        <f>B110*$E$3/$F$3</f>
        <v>0.0010445018579235</v>
      </c>
      <c r="F110" s="19">
        <v>950940617.32</v>
      </c>
    </row>
    <row r="111" spans="1:6" customHeight="1" ht="12.75">
      <c r="A111" s="11">
        <v>39602</v>
      </c>
      <c r="B111" s="15">
        <v>94.77276</v>
      </c>
      <c r="C111" s="16">
        <v>0.00247</v>
      </c>
      <c r="D111" s="17">
        <f>B111*C111/$F$3</f>
        <v>0.00063958665901639</v>
      </c>
      <c r="E111" s="17">
        <f>B111*$E$3/$F$3</f>
        <v>0.0010357678688525</v>
      </c>
      <c r="F111" s="19">
        <v>942988945.45</v>
      </c>
    </row>
    <row r="112" spans="1:6" customHeight="1" ht="12.75">
      <c r="A112" s="11">
        <v>39603</v>
      </c>
      <c r="B112" s="15">
        <v>95.04318</v>
      </c>
      <c r="C112" s="16">
        <v>0.00247</v>
      </c>
      <c r="D112" s="17">
        <f>B112*C112/$F$3</f>
        <v>0.00064141162459016</v>
      </c>
      <c r="E112" s="17">
        <f>B112*$E$3/$F$3</f>
        <v>0.0010387232786885</v>
      </c>
      <c r="F112" s="19">
        <v>945679610.29</v>
      </c>
    </row>
    <row r="113" spans="1:6" customHeight="1" ht="12.75">
      <c r="A113" s="11">
        <v>39604</v>
      </c>
      <c r="B113" s="15">
        <v>94.13716</v>
      </c>
      <c r="C113" s="16">
        <v>0.00234</v>
      </c>
      <c r="D113" s="17">
        <f>B113*C113/$F$3</f>
        <v>0.00060186053114754</v>
      </c>
      <c r="E113" s="17">
        <f>B113*$E$3/$F$3</f>
        <v>0.001028821420765</v>
      </c>
      <c r="F113" s="19">
        <v>936664741.95</v>
      </c>
    </row>
    <row r="114" spans="1:6" customHeight="1" ht="12.75">
      <c r="A114" s="11">
        <v>39605</v>
      </c>
      <c r="B114" s="15">
        <v>94.73464</v>
      </c>
      <c r="C114" s="16">
        <v>0.00226</v>
      </c>
      <c r="D114" s="17">
        <f>B114*C114/$F$3</f>
        <v>0.00058497346010929</v>
      </c>
      <c r="E114" s="17">
        <f>B114*$E$3/$F$3</f>
        <v>0.0010353512568306</v>
      </c>
      <c r="F114" s="19">
        <v>942609679.55</v>
      </c>
    </row>
    <row r="115" spans="1:6" customHeight="1" ht="12.75">
      <c r="A115" s="11">
        <v>39608</v>
      </c>
      <c r="B115" s="15">
        <v>94.08217</v>
      </c>
      <c r="C115" s="16">
        <v>0.00231</v>
      </c>
      <c r="D115" s="17">
        <f>B115*C115/$F$3</f>
        <v>0.00059379730245902</v>
      </c>
      <c r="E115" s="17">
        <f>B115*$E$3/$F$3</f>
        <v>0.0010282204371585</v>
      </c>
      <c r="F115" s="19">
        <v>936117571.7</v>
      </c>
    </row>
    <row r="116" spans="1:6" customHeight="1" ht="12.75">
      <c r="A116" s="11">
        <v>39609</v>
      </c>
      <c r="B116" s="15">
        <v>93.08994</v>
      </c>
      <c r="C116" s="16">
        <v>0.00236</v>
      </c>
      <c r="D116" s="17">
        <f>B116*C116/$F$3</f>
        <v>0.00060025207213115</v>
      </c>
      <c r="E116" s="17">
        <f>B116*$E$3/$F$3</f>
        <v>0.0010173763934426</v>
      </c>
      <c r="F116" s="19">
        <v>926244944.1</v>
      </c>
    </row>
    <row r="117" spans="1:6" customHeight="1" ht="12.75">
      <c r="A117" s="11">
        <v>39610</v>
      </c>
      <c r="B117" s="15">
        <v>93.45572</v>
      </c>
      <c r="C117" s="16">
        <v>0.00236</v>
      </c>
      <c r="D117" s="17">
        <f>B117*C117/$F$3</f>
        <v>0.00060261065355191</v>
      </c>
      <c r="E117" s="17">
        <f>B117*$E$3/$F$3</f>
        <v>0.001021373989071</v>
      </c>
      <c r="F117" s="19">
        <v>929884438.2</v>
      </c>
    </row>
    <row r="118" spans="1:6" customHeight="1" ht="12.75">
      <c r="A118" s="11">
        <v>39611</v>
      </c>
      <c r="B118" s="15">
        <v>92.44234</v>
      </c>
      <c r="C118" s="16">
        <v>0.00245</v>
      </c>
      <c r="D118" s="17">
        <f>B118*C118/$F$3</f>
        <v>0.0006188080136612</v>
      </c>
      <c r="E118" s="17">
        <f>B118*$E$3/$F$3</f>
        <v>0.0010102987978142</v>
      </c>
      <c r="F118" s="19">
        <v>919801298.93</v>
      </c>
    </row>
    <row r="119" spans="1:6" customHeight="1" ht="12.75">
      <c r="A119" s="11">
        <v>39612</v>
      </c>
      <c r="B119" s="15">
        <v>92.45785</v>
      </c>
      <c r="C119" s="16">
        <v>0.00183</v>
      </c>
      <c r="D119" s="17">
        <f>B119*C119/$F$3</f>
        <v>0.00046228925</v>
      </c>
      <c r="E119" s="17">
        <f>B119*$E$3/$F$3</f>
        <v>0.0010104683060109</v>
      </c>
      <c r="F119" s="19">
        <v>919955628.01</v>
      </c>
    </row>
    <row r="120" spans="1:6" customHeight="1" ht="12.75">
      <c r="A120" s="11">
        <v>39615</v>
      </c>
      <c r="B120" s="15">
        <v>92.22672</v>
      </c>
      <c r="C120" s="16">
        <v>0.00239</v>
      </c>
      <c r="D120" s="17">
        <f>B120*C120/$F$3</f>
        <v>0.00060224552131148</v>
      </c>
      <c r="E120" s="17">
        <f>B120*$E$3/$F$3</f>
        <v>0.001007942295082</v>
      </c>
      <c r="F120" s="19">
        <v>917655831.18</v>
      </c>
    </row>
    <row r="121" spans="1:6" customHeight="1" ht="12.75">
      <c r="A121" s="11">
        <v>39616</v>
      </c>
      <c r="B121" s="15">
        <v>92.3629</v>
      </c>
      <c r="C121" s="16">
        <v>0.00235</v>
      </c>
      <c r="D121" s="17">
        <f>B121*C121/$F$3</f>
        <v>0.00059304047814208</v>
      </c>
      <c r="E121" s="17">
        <f>B121*$E$3/$F$3</f>
        <v>0.0010094306010929</v>
      </c>
      <c r="F121" s="19">
        <v>919010899.45</v>
      </c>
    </row>
    <row r="122" spans="1:6" customHeight="1" ht="12.75">
      <c r="A122" s="11">
        <v>39617</v>
      </c>
      <c r="B122" s="15">
        <v>92.3454</v>
      </c>
      <c r="C122" s="16">
        <v>0.00235</v>
      </c>
      <c r="D122" s="17">
        <f>B122*C122/$F$3</f>
        <v>0.0005929281147541</v>
      </c>
      <c r="E122" s="17">
        <f>B122*$E$3/$F$3</f>
        <v>0.0010092393442623</v>
      </c>
      <c r="F122" s="19">
        <v>918836747.48</v>
      </c>
    </row>
    <row r="123" spans="1:6" customHeight="1" ht="12.75">
      <c r="A123" s="11">
        <v>39618</v>
      </c>
      <c r="B123" s="15">
        <v>92.43056</v>
      </c>
      <c r="C123" s="16">
        <v>0.00242</v>
      </c>
      <c r="D123" s="17">
        <f>B123*C123/$F$3</f>
        <v>0.00061115288306011</v>
      </c>
      <c r="E123" s="17">
        <f>B123*$E$3/$F$3</f>
        <v>0.0010101700546448</v>
      </c>
      <c r="F123" s="19">
        <v>891954880.62</v>
      </c>
    </row>
    <row r="124" spans="1:6" customHeight="1" ht="12.75">
      <c r="A124" s="11">
        <v>39619</v>
      </c>
      <c r="B124" s="15">
        <v>92.88546</v>
      </c>
      <c r="C124" s="16">
        <v>0.00239</v>
      </c>
      <c r="D124" s="17">
        <f>B124*C124/$F$3</f>
        <v>0.0006065471295082</v>
      </c>
      <c r="E124" s="17">
        <f>B124*$E$3/$F$3</f>
        <v>0.0010151416393443</v>
      </c>
      <c r="F124" s="19">
        <v>896344720.94</v>
      </c>
    </row>
    <row r="125" spans="1:6" customHeight="1" ht="12.75">
      <c r="A125" s="11">
        <v>39622</v>
      </c>
      <c r="B125" s="15">
        <v>92.48045</v>
      </c>
      <c r="C125" s="13">
        <v>0.00239</v>
      </c>
      <c r="D125" s="17">
        <f>B125*C125/$F$3</f>
        <v>0.0006039023920765</v>
      </c>
      <c r="E125" s="17">
        <f>B125*$E$3/$F$3</f>
        <v>0.0010107153005464</v>
      </c>
      <c r="F125" s="19">
        <v>892436340.66</v>
      </c>
    </row>
    <row r="126" spans="1:6" customHeight="1" ht="12.75">
      <c r="A126" s="11">
        <v>39623</v>
      </c>
      <c r="B126" s="15">
        <v>92.59165</v>
      </c>
      <c r="C126" s="13">
        <v>0.0024</v>
      </c>
      <c r="D126" s="17">
        <f>B126*C126/$F$3</f>
        <v>0.00060715836065574</v>
      </c>
      <c r="E126" s="17">
        <f>B126*$E$3/$F$3</f>
        <v>0.0010119306010929</v>
      </c>
      <c r="F126" s="19">
        <v>893509457.91</v>
      </c>
    </row>
    <row r="127" spans="1:6" customHeight="1" ht="12.75">
      <c r="A127" s="11">
        <v>39624</v>
      </c>
      <c r="B127" s="15">
        <v>92.13805</v>
      </c>
      <c r="C127" s="13">
        <v>0.00237</v>
      </c>
      <c r="D127" s="17">
        <f>B127*C127/$F$3</f>
        <v>0.0005966316352459</v>
      </c>
      <c r="E127" s="17">
        <f>B127*$E$3/$F$3</f>
        <v>0.0010069732240437</v>
      </c>
      <c r="F127" s="19">
        <v>889132220.09</v>
      </c>
    </row>
    <row r="128" spans="1:6" customHeight="1" ht="12.75">
      <c r="A128" s="11">
        <v>39625</v>
      </c>
      <c r="B128" s="15">
        <v>92.99642</v>
      </c>
      <c r="C128" s="13">
        <v>0.00236</v>
      </c>
      <c r="D128" s="17">
        <f>B128*C128/$F$3</f>
        <v>0.00059964904699454</v>
      </c>
      <c r="E128" s="17">
        <f>B128*$E$3/$F$3</f>
        <v>0.0010163543169399</v>
      </c>
      <c r="F128" s="19">
        <v>888115840.0</v>
      </c>
    </row>
    <row r="129" spans="1:6" customHeight="1" ht="12.75">
      <c r="A129" s="11">
        <v>39626</v>
      </c>
      <c r="B129" s="15">
        <v>93.87898</v>
      </c>
      <c r="C129" s="13">
        <v>0.00237</v>
      </c>
      <c r="D129" s="17">
        <f>B129*C129/$F$3</f>
        <v>0.0006079048704918</v>
      </c>
      <c r="E129" s="17">
        <f>B129*$E$3/$F$3</f>
        <v>0.0010259997814208</v>
      </c>
      <c r="F129" s="19">
        <v>896544277.38</v>
      </c>
    </row>
    <row r="130" spans="1:6" customHeight="1" ht="12.75">
      <c r="A130" s="11">
        <v>39629</v>
      </c>
      <c r="B130" s="15">
        <v>93.97602</v>
      </c>
      <c r="C130" s="13">
        <v>0.00302</v>
      </c>
      <c r="D130" s="17">
        <f>B130*C130/$F$3</f>
        <v>0.00077543054754098</v>
      </c>
      <c r="E130" s="17">
        <f>B130*$E$3/$F$3</f>
        <v>0.0010270603278689</v>
      </c>
      <c r="F130" s="19">
        <v>897470963.97</v>
      </c>
    </row>
    <row r="131" spans="1:6" customHeight="1" ht="12.75">
      <c r="A131" s="11">
        <v>39630</v>
      </c>
      <c r="B131" s="15">
        <v>94.36669</v>
      </c>
      <c r="C131" s="13">
        <v>0.00237</v>
      </c>
      <c r="D131" s="17">
        <f>B131*C131/$F$3</f>
        <v>0.00061106299262295</v>
      </c>
      <c r="E131" s="17">
        <f>B131*$E$3/$F$3</f>
        <v>0.0010313299453552</v>
      </c>
      <c r="F131" s="19">
        <v>901201912.98</v>
      </c>
    </row>
    <row r="132" spans="1:6" customHeight="1" ht="12.75">
      <c r="A132" s="11">
        <v>39631</v>
      </c>
      <c r="B132" s="15">
        <v>94.2415</v>
      </c>
      <c r="C132" s="13">
        <v>0.00239</v>
      </c>
      <c r="D132" s="17">
        <f>B132*C132/$F$3</f>
        <v>0.00061540214480874</v>
      </c>
      <c r="E132" s="17">
        <f>B132*$E$3/$F$3</f>
        <v>0.0010299617486339</v>
      </c>
      <c r="F132" s="19">
        <v>900006324.46</v>
      </c>
    </row>
    <row r="133" spans="1:6" customHeight="1" ht="12.75">
      <c r="A133" s="11">
        <v>39632</v>
      </c>
      <c r="B133" s="15">
        <v>93.42795</v>
      </c>
      <c r="C133" s="13">
        <v>0.00234</v>
      </c>
      <c r="D133" s="17">
        <f>B133*C133/$F$3</f>
        <v>0.00059732623770492</v>
      </c>
      <c r="E133" s="17">
        <f>B133*$E$3/$F$3</f>
        <v>0.0010210704918033</v>
      </c>
      <c r="F133" s="19">
        <v>892236931.31</v>
      </c>
    </row>
    <row r="134" spans="1:6" customHeight="1" ht="12.75">
      <c r="A134" s="11">
        <v>39636</v>
      </c>
      <c r="B134" s="15">
        <v>92.76729</v>
      </c>
      <c r="C134" s="13">
        <v>0.00231</v>
      </c>
      <c r="D134" s="17">
        <f>B134*C134/$F$3</f>
        <v>0.00058549846967213</v>
      </c>
      <c r="E134" s="17">
        <f>B134*$E$3/$F$3</f>
        <v>0.0010138501639344</v>
      </c>
      <c r="F134" s="19">
        <v>885927664.22</v>
      </c>
    </row>
    <row r="135" spans="1:6" customHeight="1" ht="12.75">
      <c r="A135" s="11">
        <v>39637</v>
      </c>
      <c r="B135" s="15">
        <v>92.93971</v>
      </c>
      <c r="C135" s="13">
        <v>0.00232</v>
      </c>
      <c r="D135" s="17">
        <f>B135*C135/$F$3</f>
        <v>0.00058912603060109</v>
      </c>
      <c r="E135" s="17">
        <f>B135*$E$3/$F$3</f>
        <v>0.0010157345355191</v>
      </c>
      <c r="F135" s="19">
        <v>887574225.41</v>
      </c>
    </row>
    <row r="136" spans="1:6" customHeight="1" ht="12.75">
      <c r="A136" s="11">
        <v>39638</v>
      </c>
      <c r="B136" s="15">
        <v>93.13885</v>
      </c>
      <c r="C136" s="13">
        <v>0.00232</v>
      </c>
      <c r="D136" s="17">
        <f>B136*C136/$F$3</f>
        <v>0.00059038833879781</v>
      </c>
      <c r="E136" s="17">
        <f>B136*$E$3/$F$3</f>
        <v>0.0010179109289617</v>
      </c>
      <c r="F136" s="19">
        <v>889475970.05</v>
      </c>
    </row>
    <row r="137" spans="1:6" customHeight="1" ht="12.75">
      <c r="A137" s="11">
        <v>39639</v>
      </c>
      <c r="B137" s="15">
        <v>93.21675</v>
      </c>
      <c r="C137" s="13">
        <v>0.00231</v>
      </c>
      <c r="D137" s="17">
        <f>B137*C137/$F$3</f>
        <v>0.00058833522540984</v>
      </c>
      <c r="E137" s="17">
        <f>B137*$E$3/$F$3</f>
        <v>0.001018762295082</v>
      </c>
      <c r="F137" s="19">
        <v>890219926.49</v>
      </c>
    </row>
    <row r="138" spans="1:6" customHeight="1" ht="12.75">
      <c r="A138" s="11">
        <v>39640</v>
      </c>
      <c r="B138" s="15">
        <v>93.99714</v>
      </c>
      <c r="C138" s="13">
        <v>0.00231</v>
      </c>
      <c r="D138" s="17">
        <f>B138*C138/$F$3</f>
        <v>0.00059326063770492</v>
      </c>
      <c r="E138" s="17">
        <f>B138*$E$3/$F$3</f>
        <v>0.001027291147541</v>
      </c>
      <c r="F138" s="19">
        <v>897672706.13</v>
      </c>
    </row>
    <row r="139" spans="1:6" customHeight="1" ht="12.75">
      <c r="A139" s="11">
        <v>39643</v>
      </c>
      <c r="B139" s="15">
        <v>93.96132</v>
      </c>
      <c r="C139" s="13">
        <v>0.00236</v>
      </c>
      <c r="D139" s="17">
        <f>B139*C139/$F$3</f>
        <v>0.00060587080655738</v>
      </c>
      <c r="E139" s="17">
        <f>B139*$E$3/$F$3</f>
        <v>0.0010268996721311</v>
      </c>
      <c r="F139" s="19">
        <v>897330612.69</v>
      </c>
    </row>
    <row r="140" spans="1:6" customHeight="1" ht="12.75">
      <c r="A140" s="11">
        <v>39644</v>
      </c>
      <c r="B140" s="15">
        <v>95.21621</v>
      </c>
      <c r="C140" s="13">
        <v>0.00231</v>
      </c>
      <c r="D140" s="17">
        <f>B140*C140/$F$3</f>
        <v>0.00060095476803279</v>
      </c>
      <c r="E140" s="17">
        <f>B140*$E$3/$F$3</f>
        <v>0.0010406143169399</v>
      </c>
      <c r="F140" s="19">
        <v>918836473.9</v>
      </c>
    </row>
    <row r="141" spans="1:6" customHeight="1" ht="12.75">
      <c r="A141" s="11">
        <v>39645</v>
      </c>
      <c r="B141" s="15">
        <v>95.34317</v>
      </c>
      <c r="C141" s="13">
        <v>0.00231</v>
      </c>
      <c r="D141" s="17">
        <f>B141*C141/$F$3</f>
        <v>0.00060175607295082</v>
      </c>
      <c r="E141" s="17">
        <f>B141*$E$3/$F$3</f>
        <v>0.0010420018579235</v>
      </c>
      <c r="F141" s="19">
        <v>920061592.44</v>
      </c>
    </row>
    <row r="142" spans="1:6" customHeight="1" ht="12.75">
      <c r="A142" s="11">
        <v>39646</v>
      </c>
      <c r="B142" s="15">
        <v>94.27957</v>
      </c>
      <c r="C142" s="13">
        <v>0.00231</v>
      </c>
      <c r="D142" s="17">
        <f>B142*C142/$F$3</f>
        <v>0.00059504318770492</v>
      </c>
      <c r="E142" s="17">
        <f>B142*$E$3/$F$3</f>
        <v>0.0010303778142077</v>
      </c>
      <c r="F142" s="19">
        <v>909797835.79</v>
      </c>
    </row>
    <row r="143" spans="1:6" customHeight="1" ht="12.75">
      <c r="A143" s="11">
        <v>39647</v>
      </c>
      <c r="B143" s="15">
        <v>93.45696</v>
      </c>
      <c r="C143" s="13">
        <v>0.00231</v>
      </c>
      <c r="D143" s="17">
        <f>B143*C143/$F$3</f>
        <v>0.00058985130491803</v>
      </c>
      <c r="E143" s="17">
        <f>B143*$E$3/$F$3</f>
        <v>0.0010213875409836</v>
      </c>
      <c r="F143" s="19">
        <v>901859673.62</v>
      </c>
    </row>
    <row r="144" spans="1:6" customHeight="1" ht="12.75">
      <c r="A144" s="11">
        <v>39650</v>
      </c>
      <c r="B144" s="15">
        <v>93.4653</v>
      </c>
      <c r="C144" s="13">
        <v>0.00233</v>
      </c>
      <c r="D144" s="17">
        <f>B144*C144/$F$3</f>
        <v>0.00059501133606557</v>
      </c>
      <c r="E144" s="17">
        <f>B144*$E$3/$F$3</f>
        <v>0.0010214786885246</v>
      </c>
      <c r="F144" s="19">
        <v>901940146.45</v>
      </c>
    </row>
    <row r="145" spans="1:6" customHeight="1" ht="12.75">
      <c r="A145" s="11">
        <v>39651</v>
      </c>
      <c r="B145" s="15">
        <v>93.14201</v>
      </c>
      <c r="C145" s="13">
        <v>0.00233</v>
      </c>
      <c r="D145" s="17">
        <f>B145*C145/$F$3</f>
        <v>0.00059295323306011</v>
      </c>
      <c r="E145" s="17">
        <f>B145*$E$3/$F$3</f>
        <v>0.0010179454644809</v>
      </c>
      <c r="F145" s="19">
        <v>912791698.97</v>
      </c>
    </row>
    <row r="146" spans="1:6" customHeight="1" ht="12.75">
      <c r="A146" s="11">
        <v>39652</v>
      </c>
      <c r="B146" s="15">
        <v>92.64856</v>
      </c>
      <c r="C146" s="13">
        <v>0.00238</v>
      </c>
      <c r="D146" s="17">
        <f>B146*C146/$F$3</f>
        <v>0.00060246877814208</v>
      </c>
      <c r="E146" s="17">
        <f>B146*$E$3/$F$3</f>
        <v>0.001012552568306</v>
      </c>
      <c r="F146" s="19">
        <v>907955859.75</v>
      </c>
    </row>
    <row r="147" spans="1:6" customHeight="1" ht="12.75">
      <c r="A147" s="11">
        <v>39653</v>
      </c>
      <c r="B147" s="15">
        <v>92.6998</v>
      </c>
      <c r="C147" s="13">
        <v>0.00234</v>
      </c>
      <c r="D147" s="17">
        <f>B147*C147/$F$3</f>
        <v>0.00059267085245902</v>
      </c>
      <c r="E147" s="17">
        <f>B147*$E$3/$F$3</f>
        <v>0.001013112568306</v>
      </c>
      <c r="F147" s="19">
        <v>908458038.58</v>
      </c>
    </row>
    <row r="148" spans="1:6" customHeight="1" ht="12.75">
      <c r="A148" s="11">
        <v>39654</v>
      </c>
      <c r="B148" s="15">
        <v>92.46659</v>
      </c>
      <c r="C148" s="13">
        <v>0.00235</v>
      </c>
      <c r="D148" s="17">
        <f>B148*C148/$F$3</f>
        <v>0.00059370624726776</v>
      </c>
      <c r="E148" s="17">
        <f>B148*$E$3/$F$3</f>
        <v>0.0010105638251366</v>
      </c>
      <c r="F148" s="19">
        <v>906172617.29</v>
      </c>
    </row>
    <row r="149" spans="1:6" customHeight="1" ht="12.75">
      <c r="A149" s="11">
        <v>39657</v>
      </c>
      <c r="B149" s="15">
        <v>92.81028</v>
      </c>
      <c r="C149" s="13">
        <v>0.00237</v>
      </c>
      <c r="D149" s="17">
        <f>B149*C149/$F$3</f>
        <v>0.0006009846</v>
      </c>
      <c r="E149" s="17">
        <f>B149*$E$3/$F$3</f>
        <v>0.00101432</v>
      </c>
      <c r="F149" s="19">
        <v>909540765.06</v>
      </c>
    </row>
    <row r="150" spans="1:6" customHeight="1" ht="12.75">
      <c r="A150" s="11">
        <v>39658</v>
      </c>
      <c r="B150" s="15">
        <v>92.2094</v>
      </c>
      <c r="C150" s="13">
        <v>0.0024</v>
      </c>
      <c r="D150" s="17">
        <f>B150*C150/$F$3</f>
        <v>0.00060465180327869</v>
      </c>
      <c r="E150" s="17">
        <f>B150*$E$3/$F$3</f>
        <v>0.0010077530054645</v>
      </c>
      <c r="F150" s="19">
        <v>894431155.7</v>
      </c>
    </row>
    <row r="151" spans="1:6" customHeight="1" ht="12.75">
      <c r="A151" s="11">
        <v>39659</v>
      </c>
      <c r="B151" s="15">
        <v>92.22606</v>
      </c>
      <c r="C151" s="13">
        <v>0.00239</v>
      </c>
      <c r="D151" s="17">
        <f>B151*C151/$F$3</f>
        <v>0.00060224121147541</v>
      </c>
      <c r="E151" s="17">
        <f>B151*$E$3/$F$3</f>
        <v>0.0010079350819672</v>
      </c>
      <c r="F151" s="19">
        <v>894592754.89</v>
      </c>
    </row>
    <row r="152" spans="1:6" customHeight="1" ht="12.75">
      <c r="A152" s="11">
        <v>39660</v>
      </c>
      <c r="B152" s="15">
        <v>92.28541</v>
      </c>
      <c r="C152" s="13">
        <v>0.00249</v>
      </c>
      <c r="D152" s="17">
        <f>B152*C152/$F$3</f>
        <v>0.00062784336311475</v>
      </c>
      <c r="E152" s="17">
        <f>B152*$E$3/$F$3</f>
        <v>0.001008583715847</v>
      </c>
      <c r="F152" s="19">
        <v>895168456.29</v>
      </c>
    </row>
    <row r="153" spans="1:6" customHeight="1" ht="12.75">
      <c r="A153" s="11">
        <v>39661</v>
      </c>
      <c r="B153" s="15">
        <v>92.72163</v>
      </c>
      <c r="C153" s="13">
        <v>0.00234</v>
      </c>
      <c r="D153" s="17">
        <f>B153*C153/$F$3</f>
        <v>0.00059281042131148</v>
      </c>
      <c r="E153" s="17">
        <f>B153*$E$3/$F$3</f>
        <v>0.001013351147541</v>
      </c>
      <c r="F153" s="19">
        <v>899399801.5</v>
      </c>
    </row>
    <row r="154" spans="1:6" customHeight="1" ht="12.75">
      <c r="A154" s="11">
        <v>39664</v>
      </c>
      <c r="B154" s="15">
        <v>92.17292</v>
      </c>
      <c r="C154" s="13">
        <v>0.00232</v>
      </c>
      <c r="D154" s="17">
        <f>B154*C154/$F$3</f>
        <v>0.00058426550382514</v>
      </c>
      <c r="E154" s="17">
        <f>B154*$E$3/$F$3</f>
        <v>0.0010073543169399</v>
      </c>
      <c r="F154" s="19">
        <v>894077342.57</v>
      </c>
    </row>
    <row r="155" spans="1:6" customHeight="1" ht="12.75">
      <c r="A155" s="11">
        <v>39665</v>
      </c>
      <c r="B155" s="15">
        <v>92.19806</v>
      </c>
      <c r="C155" s="13">
        <v>0.00232</v>
      </c>
      <c r="D155" s="17">
        <f>B155*C155/$F$3</f>
        <v>0.00058442486120219</v>
      </c>
      <c r="E155" s="17">
        <f>B155*$E$3/$F$3</f>
        <v>0.0010076290710383</v>
      </c>
      <c r="F155" s="19">
        <v>894321228.6</v>
      </c>
    </row>
    <row r="156" spans="1:6" customHeight="1" ht="12.75">
      <c r="A156" s="11">
        <v>39666</v>
      </c>
      <c r="B156" s="15">
        <v>91.19467</v>
      </c>
      <c r="C156" s="13">
        <v>0.0023</v>
      </c>
      <c r="D156" s="17">
        <f>B156*C156/$F$3</f>
        <v>0.00057308125956284</v>
      </c>
      <c r="E156" s="17">
        <f>B156*$E$3/$F$3</f>
        <v>0.00099666306010929</v>
      </c>
      <c r="F156" s="19">
        <v>884588332.67</v>
      </c>
    </row>
    <row r="157" spans="1:6" customHeight="1" ht="12.75">
      <c r="A157" s="11">
        <v>39667</v>
      </c>
      <c r="B157" s="15">
        <v>91.15259</v>
      </c>
      <c r="C157" s="13">
        <v>0.00229</v>
      </c>
      <c r="D157" s="17">
        <f>B157*C157/$F$3</f>
        <v>0.00057032631448087</v>
      </c>
      <c r="E157" s="17">
        <f>B157*$E$3/$F$3</f>
        <v>0.00099620316939891</v>
      </c>
      <c r="F157" s="19">
        <v>884180151.71</v>
      </c>
    </row>
    <row r="158" spans="1:6" customHeight="1" ht="12.75">
      <c r="A158" s="11">
        <v>39668</v>
      </c>
      <c r="B158" s="15">
        <v>90.61316</v>
      </c>
      <c r="C158" s="13">
        <v>0.00229</v>
      </c>
      <c r="D158" s="17">
        <f>B158*C158/$F$3</f>
        <v>0.00056695119234973</v>
      </c>
      <c r="E158" s="17">
        <f>B158*$E$3/$F$3</f>
        <v>0.00099030775956284</v>
      </c>
      <c r="F158" s="19">
        <v>878947676.97</v>
      </c>
    </row>
    <row r="159" spans="1:6" customHeight="1" ht="12.75">
      <c r="A159" s="11">
        <v>39671</v>
      </c>
      <c r="B159" s="15">
        <v>90.62099</v>
      </c>
      <c r="C159" s="13">
        <v>0.00231</v>
      </c>
      <c r="D159" s="17">
        <f>B159*C159/$F$3</f>
        <v>0.00057195215</v>
      </c>
      <c r="E159" s="17">
        <f>B159*$E$3/$F$3</f>
        <v>0.00099039333333333</v>
      </c>
      <c r="F159" s="19">
        <v>879023557.05</v>
      </c>
    </row>
    <row r="160" spans="1:6" customHeight="1" ht="12.75">
      <c r="A160" s="11">
        <v>39672</v>
      </c>
      <c r="B160" s="15">
        <v>90.86822</v>
      </c>
      <c r="C160" s="13">
        <v>0.00233</v>
      </c>
      <c r="D160" s="17">
        <f>B160*C160/$F$3</f>
        <v>0.00057847801256831</v>
      </c>
      <c r="E160" s="17">
        <f>B160*$E$3/$F$3</f>
        <v>0.00099309530054645</v>
      </c>
      <c r="F160" s="19">
        <v>854161303.19</v>
      </c>
    </row>
    <row r="161" spans="1:6" customHeight="1" ht="12.75">
      <c r="A161" s="11">
        <v>39673</v>
      </c>
      <c r="B161" s="15">
        <v>91.76223</v>
      </c>
      <c r="C161" s="13">
        <v>0.00234</v>
      </c>
      <c r="D161" s="17">
        <f>B161*C161/$F$3</f>
        <v>0.00058667655245902</v>
      </c>
      <c r="E161" s="17">
        <f>B161*$E$3/$F$3</f>
        <v>0.0010028659016393</v>
      </c>
      <c r="F161" s="19">
        <v>848800582.49</v>
      </c>
    </row>
    <row r="162" spans="1:6" customHeight="1" ht="12.75">
      <c r="A162" s="11">
        <v>39674</v>
      </c>
      <c r="B162" s="15">
        <v>90.89233</v>
      </c>
      <c r="C162" s="13">
        <v>0.00242</v>
      </c>
      <c r="D162" s="17">
        <f>B162*C162/$F$3</f>
        <v>0.0006009820726776</v>
      </c>
      <c r="E162" s="17">
        <f>B162*$E$3/$F$3</f>
        <v>0.00099335879781421</v>
      </c>
      <c r="F162" s="19">
        <v>840754017.01</v>
      </c>
    </row>
    <row r="163" spans="1:6" customHeight="1" ht="12.75">
      <c r="A163" s="11">
        <v>39675</v>
      </c>
      <c r="B163" s="15">
        <v>90.29064</v>
      </c>
      <c r="C163" s="13">
        <v>0.00234</v>
      </c>
      <c r="D163" s="17">
        <f>B163*C163/$F$3</f>
        <v>0.00057726802622951</v>
      </c>
      <c r="E163" s="17">
        <f>B163*$E$3/$F$3</f>
        <v>0.00098678295081967</v>
      </c>
      <c r="F163" s="19">
        <v>835188405.15</v>
      </c>
    </row>
    <row r="164" spans="1:6" customHeight="1" ht="12.75">
      <c r="A164" s="11">
        <v>39678</v>
      </c>
      <c r="B164" s="15">
        <v>90.62656</v>
      </c>
      <c r="C164" s="13">
        <v>0.00233</v>
      </c>
      <c r="D164" s="17">
        <f>B164*C164/$F$3</f>
        <v>0.00057693957595628</v>
      </c>
      <c r="E164" s="17">
        <f>B164*$E$3/$F$3</f>
        <v>0.00099045420765027</v>
      </c>
      <c r="F164" s="19">
        <v>811107697.23</v>
      </c>
    </row>
    <row r="165" spans="1:6" customHeight="1" ht="12.75">
      <c r="A165" s="11">
        <v>39679</v>
      </c>
      <c r="B165" s="15">
        <v>90.94842</v>
      </c>
      <c r="C165" s="13">
        <v>0.00233</v>
      </c>
      <c r="D165" s="17">
        <f>B165*C165/$F$3</f>
        <v>0.00057898857540984</v>
      </c>
      <c r="E165" s="17">
        <f>B165*$E$3/$F$3</f>
        <v>0.00099397180327869</v>
      </c>
      <c r="F165" s="19">
        <v>795798697.69</v>
      </c>
    </row>
    <row r="166" spans="1:6" customHeight="1" ht="12.75">
      <c r="A166" s="11">
        <v>39680</v>
      </c>
      <c r="B166" s="15">
        <v>90.69997</v>
      </c>
      <c r="C166" s="13">
        <v>0.00233</v>
      </c>
      <c r="D166" s="17">
        <f>B166*C166/$F$3</f>
        <v>0.00057740691284153</v>
      </c>
      <c r="E166" s="17">
        <f>B166*$E$3/$F$3</f>
        <v>0.00099125650273224</v>
      </c>
      <c r="F166" s="19">
        <v>793624699.91</v>
      </c>
    </row>
    <row r="167" spans="1:6" customHeight="1" ht="12.75">
      <c r="A167" s="11">
        <v>39681</v>
      </c>
      <c r="B167" s="15">
        <v>92.06404</v>
      </c>
      <c r="C167" s="13">
        <v>0.00231</v>
      </c>
      <c r="D167" s="17">
        <f>B167*C167/$F$3</f>
        <v>0.00058105992459016</v>
      </c>
      <c r="E167" s="17">
        <f>B167*$E$3/$F$3</f>
        <v>0.0010061643715847</v>
      </c>
      <c r="F167" s="19">
        <v>805560346.14</v>
      </c>
    </row>
    <row r="168" spans="1:6" customHeight="1" ht="12.75">
      <c r="A168" s="11">
        <v>39682</v>
      </c>
      <c r="B168" s="15">
        <v>90.7809</v>
      </c>
      <c r="C168" s="13">
        <v>0.00233</v>
      </c>
      <c r="D168" s="17">
        <f>B168*C168/$F$3</f>
        <v>0.00057792212295082</v>
      </c>
      <c r="E168" s="17">
        <f>B168*$E$3/$F$3</f>
        <v>0.00099214098360656</v>
      </c>
      <c r="F168" s="19">
        <v>794332878.48</v>
      </c>
    </row>
    <row r="169" spans="1:6" customHeight="1" ht="12.75">
      <c r="A169" s="11">
        <v>39685</v>
      </c>
      <c r="B169" s="15">
        <v>91.42114</v>
      </c>
      <c r="C169" s="13">
        <v>0.00232</v>
      </c>
      <c r="D169" s="17">
        <f>B169*C169/$F$3</f>
        <v>0.00057950012240437</v>
      </c>
      <c r="E169" s="17">
        <f>B169*$E$3/$F$3</f>
        <v>0.0009991381420765</v>
      </c>
      <c r="F169" s="19">
        <v>799934976.95</v>
      </c>
    </row>
    <row r="170" spans="1:6" customHeight="1" ht="12.75">
      <c r="A170" s="11">
        <v>39686</v>
      </c>
      <c r="B170" s="15">
        <v>90.82143</v>
      </c>
      <c r="C170" s="13">
        <v>0.00238</v>
      </c>
      <c r="D170" s="17">
        <f>B170*C170/$F$3</f>
        <v>0.00059058744098361</v>
      </c>
      <c r="E170" s="17">
        <f>B170*$E$3/$F$3</f>
        <v>0.00099258393442623</v>
      </c>
      <c r="F170" s="19">
        <v>794687503.76</v>
      </c>
    </row>
    <row r="171" spans="1:6" customHeight="1" ht="12.75">
      <c r="A171" s="11">
        <v>39687</v>
      </c>
      <c r="B171" s="15">
        <v>90.91209</v>
      </c>
      <c r="C171" s="13">
        <v>0.00239</v>
      </c>
      <c r="D171" s="17">
        <f>B171*C171/$F$3</f>
        <v>0.00059366091557377</v>
      </c>
      <c r="E171" s="17">
        <f>B171*$E$3/$F$3</f>
        <v>0.00099357475409836</v>
      </c>
      <c r="F171" s="19">
        <v>795480807.22</v>
      </c>
    </row>
    <row r="172" spans="1:6" customHeight="1" ht="12.75">
      <c r="A172" s="11">
        <v>39688</v>
      </c>
      <c r="B172" s="15">
        <v>91.04446</v>
      </c>
      <c r="C172" s="13">
        <v>0.00235</v>
      </c>
      <c r="D172" s="17">
        <f>B172*C172/$F$3</f>
        <v>0.00058457508469945</v>
      </c>
      <c r="E172" s="17">
        <f>B172*$E$3/$F$3</f>
        <v>0.00099502142076503</v>
      </c>
      <c r="F172" s="19">
        <v>796639011.53</v>
      </c>
    </row>
    <row r="173" spans="1:6" customHeight="1" ht="12.75">
      <c r="A173" s="11">
        <v>39689</v>
      </c>
      <c r="B173" s="15">
        <v>91.77171</v>
      </c>
      <c r="C173" s="13">
        <v>0.00246</v>
      </c>
      <c r="D173" s="17">
        <f>B173*C173/$F$3</f>
        <v>0.00061682624754098</v>
      </c>
      <c r="E173" s="17">
        <f>B173*$E$3/$F$3</f>
        <v>0.0010029695081967</v>
      </c>
      <c r="F173" s="19">
        <v>803002489.21</v>
      </c>
    </row>
    <row r="174" spans="1:6" customHeight="1" ht="12.75">
      <c r="A174" s="11">
        <v>39693</v>
      </c>
      <c r="B174" s="15">
        <v>91.6364</v>
      </c>
      <c r="C174" s="13">
        <v>0.00232</v>
      </c>
      <c r="D174" s="17">
        <f>B174*C174/$F$3</f>
        <v>0.00058086461202186</v>
      </c>
      <c r="E174" s="17">
        <f>B174*$E$3/$F$3</f>
        <v>0.0010014907103825</v>
      </c>
      <c r="F174" s="19">
        <v>801818461.88</v>
      </c>
    </row>
    <row r="175" spans="1:6" customHeight="1" ht="12.75">
      <c r="A175" s="11">
        <v>39694</v>
      </c>
      <c r="B175" s="15">
        <v>92.20352</v>
      </c>
      <c r="C175" s="13">
        <v>0.00233</v>
      </c>
      <c r="D175" s="17">
        <f>B175*C175/$F$3</f>
        <v>0.00058697869289617</v>
      </c>
      <c r="E175" s="17">
        <f>B175*$E$3/$F$3</f>
        <v>0.0010076887431694</v>
      </c>
      <c r="F175" s="19">
        <v>806780834.59</v>
      </c>
    </row>
    <row r="176" spans="1:6" customHeight="1" ht="12.75">
      <c r="A176" s="11">
        <v>39695</v>
      </c>
      <c r="B176" s="15">
        <v>92.56248</v>
      </c>
      <c r="C176" s="13">
        <v>0.00233</v>
      </c>
      <c r="D176" s="17">
        <f>B176*C176/$F$3</f>
        <v>0.00058926387540984</v>
      </c>
      <c r="E176" s="17">
        <f>B176*$E$3/$F$3</f>
        <v>0.0010116118032787</v>
      </c>
      <c r="F176" s="19">
        <v>809921694.51</v>
      </c>
    </row>
    <row r="177" spans="1:6" customHeight="1" ht="12.75">
      <c r="A177" s="11">
        <v>39696</v>
      </c>
      <c r="B177" s="15">
        <v>93.25359</v>
      </c>
      <c r="C177" s="13">
        <v>0.00239</v>
      </c>
      <c r="D177" s="17">
        <f>B177*C177/$F$3</f>
        <v>0.00060895103852459</v>
      </c>
      <c r="E177" s="17">
        <f>B177*$E$3/$F$3</f>
        <v>0.0010191649180328</v>
      </c>
      <c r="F177" s="19">
        <v>815968949.16</v>
      </c>
    </row>
    <row r="178" spans="1:6" customHeight="1" ht="12.75">
      <c r="A178" s="11">
        <v>39699</v>
      </c>
      <c r="B178" s="15">
        <v>92.43221</v>
      </c>
      <c r="C178" s="13">
        <v>0.00233</v>
      </c>
      <c r="D178" s="17">
        <f>B178*C178/$F$3</f>
        <v>0.00058843456092896</v>
      </c>
      <c r="E178" s="17">
        <f>B178*$E$3/$F$3</f>
        <v>0.0010101880874317</v>
      </c>
      <c r="F178" s="19">
        <v>808781854.63</v>
      </c>
    </row>
    <row r="179" spans="1:6" customHeight="1" ht="12.75">
      <c r="A179" s="11">
        <v>39700</v>
      </c>
      <c r="B179" s="15">
        <v>93.13086</v>
      </c>
      <c r="C179" s="13">
        <v>0.00232</v>
      </c>
      <c r="D179" s="17">
        <f>B179*C179/$F$3</f>
        <v>0.00059033769180328</v>
      </c>
      <c r="E179" s="17">
        <f>B179*$E$3/$F$3</f>
        <v>0.0010178236065574</v>
      </c>
      <c r="F179" s="19">
        <v>814895037.9</v>
      </c>
    </row>
    <row r="180" spans="1:6" customHeight="1" ht="12.75">
      <c r="A180" s="11">
        <v>39701</v>
      </c>
      <c r="B180" s="15">
        <v>92.47424</v>
      </c>
      <c r="C180" s="13">
        <v>0.00236</v>
      </c>
      <c r="D180" s="17">
        <f>B180*C180/$F$3</f>
        <v>0.00059628198469945</v>
      </c>
      <c r="E180" s="17">
        <f>B180*$E$3/$F$3</f>
        <v>0.001010647431694</v>
      </c>
      <c r="F180" s="19">
        <v>809149605.07</v>
      </c>
    </row>
    <row r="181" spans="1:6" customHeight="1" ht="12.75">
      <c r="A181" s="11">
        <v>39702</v>
      </c>
      <c r="B181" s="15">
        <v>93.51422</v>
      </c>
      <c r="C181" s="13">
        <v>0.00231</v>
      </c>
      <c r="D181" s="17">
        <f>B181*C181/$F$3</f>
        <v>0.0005902127</v>
      </c>
      <c r="E181" s="17">
        <f>B181*$E$3/$F$3</f>
        <v>0.0010220133333333</v>
      </c>
      <c r="F181" s="19">
        <v>818249415.13</v>
      </c>
    </row>
    <row r="182" spans="1:6" customHeight="1" ht="12.75">
      <c r="A182" s="11">
        <v>39703</v>
      </c>
      <c r="B182" s="15">
        <v>92.77336</v>
      </c>
      <c r="C182" s="13">
        <v>0.00198</v>
      </c>
      <c r="D182" s="17">
        <f>B182*C182/$F$3</f>
        <v>0.00050188866885246</v>
      </c>
      <c r="E182" s="17">
        <f>B182*$E$3/$F$3</f>
        <v>0.0010139165027322</v>
      </c>
      <c r="F182" s="19">
        <v>811766917.11</v>
      </c>
    </row>
    <row r="183" spans="1:6" customHeight="1" ht="12.75">
      <c r="A183" s="11">
        <v>39706</v>
      </c>
      <c r="B183" s="15">
        <v>94.38828</v>
      </c>
      <c r="C183" s="13">
        <v>0.00198</v>
      </c>
      <c r="D183" s="17">
        <f>B183*C183/$F$3</f>
        <v>0.00051062512131148</v>
      </c>
      <c r="E183" s="17">
        <f>B183*$E$3/$F$3</f>
        <v>0.0010315659016393</v>
      </c>
      <c r="F183" s="19">
        <v>816458658.91</v>
      </c>
    </row>
    <row r="184" spans="1:6" customHeight="1" ht="12.75">
      <c r="A184" s="11">
        <v>39707</v>
      </c>
      <c r="B184" s="15">
        <v>94.8908</v>
      </c>
      <c r="C184" s="13">
        <v>0.00254</v>
      </c>
      <c r="D184" s="17">
        <f>B184*C184/$F$3</f>
        <v>0.00065853178142077</v>
      </c>
      <c r="E184" s="17">
        <f>B184*$E$3/$F$3</f>
        <v>0.0010370579234973</v>
      </c>
      <c r="F184" s="19">
        <v>820805435.7</v>
      </c>
    </row>
    <row r="185" spans="1:6" customHeight="1" ht="12.75">
      <c r="A185" s="11">
        <v>39708</v>
      </c>
      <c r="B185" s="15">
        <v>95.253</v>
      </c>
      <c r="C185" s="13">
        <v>0.0028</v>
      </c>
      <c r="D185" s="17">
        <f>B185*C185/$F$3</f>
        <v>0.00072871147540984</v>
      </c>
      <c r="E185" s="17">
        <f>B185*$E$3/$F$3</f>
        <v>0.0010410163934426</v>
      </c>
      <c r="F185" s="19">
        <v>823938451.79</v>
      </c>
    </row>
    <row r="186" spans="1:6" customHeight="1" ht="12.75">
      <c r="A186" s="11">
        <v>39709</v>
      </c>
      <c r="B186" s="15">
        <v>95.12535</v>
      </c>
      <c r="C186" s="13">
        <v>0.00216</v>
      </c>
      <c r="D186" s="17">
        <f>B186*C186/$F$3</f>
        <v>0.00056139550819672</v>
      </c>
      <c r="E186" s="17">
        <f>B186*$E$3/$F$3</f>
        <v>0.0010396213114754</v>
      </c>
      <c r="F186" s="19">
        <v>822834240.18</v>
      </c>
    </row>
    <row r="187" spans="1:6" customHeight="1" ht="12.75">
      <c r="A187" s="11">
        <v>39710</v>
      </c>
      <c r="B187" s="15">
        <v>93.05562</v>
      </c>
      <c r="C187" s="13">
        <v>0.00163</v>
      </c>
      <c r="D187" s="17">
        <f>B187*C187/$F$3</f>
        <v>0.00041442803442623</v>
      </c>
      <c r="E187" s="17">
        <f>B187*$E$3/$F$3</f>
        <v>0.0010170013114754</v>
      </c>
      <c r="F187" s="19">
        <v>804931082.37</v>
      </c>
    </row>
    <row r="188" spans="1:6" customHeight="1" ht="12.75">
      <c r="A188" s="11">
        <v>39713</v>
      </c>
      <c r="B188" s="15">
        <v>93.78117</v>
      </c>
      <c r="C188" s="13">
        <v>0.00129</v>
      </c>
      <c r="D188" s="17">
        <f>B188*C188/$F$3</f>
        <v>0.00033054018934426</v>
      </c>
      <c r="E188" s="17">
        <f>B188*$E$3/$F$3</f>
        <v>0.0010249308196721</v>
      </c>
      <c r="F188" s="19">
        <v>811207143.53</v>
      </c>
    </row>
    <row r="189" spans="1:6" customHeight="1" ht="12.75">
      <c r="A189" s="11">
        <v>39714</v>
      </c>
      <c r="B189" s="15">
        <v>94.268</v>
      </c>
      <c r="C189" s="13">
        <v>0.00129</v>
      </c>
      <c r="D189" s="17">
        <f>B189*C189/$F$3</f>
        <v>0.00033225606557377</v>
      </c>
      <c r="E189" s="17">
        <f>B189*$E$3/$F$3</f>
        <v>0.0010302513661202</v>
      </c>
      <c r="F189" s="19">
        <v>843698604.58</v>
      </c>
    </row>
    <row r="190" spans="1:6" customHeight="1" ht="12.75">
      <c r="A190" s="11">
        <v>39715</v>
      </c>
      <c r="B190" s="15">
        <v>94.06298</v>
      </c>
      <c r="C190" s="13">
        <v>0.00194</v>
      </c>
      <c r="D190" s="17">
        <f>B190*C190/$F$3</f>
        <v>0.00049858519453552</v>
      </c>
      <c r="E190" s="17">
        <f>B190*$E$3/$F$3</f>
        <v>0.0010280107103825</v>
      </c>
      <c r="F190" s="19">
        <v>841863640.2</v>
      </c>
    </row>
    <row r="191" spans="1:6" customHeight="1" ht="12.75">
      <c r="A191" s="11">
        <v>39716</v>
      </c>
      <c r="B191" s="15">
        <v>93.66502</v>
      </c>
      <c r="C191" s="13">
        <v>0.00236</v>
      </c>
      <c r="D191" s="17">
        <f>B191*C191/$F$3</f>
        <v>0.00060396023825137</v>
      </c>
      <c r="E191" s="17">
        <f>B191*$E$3/$F$3</f>
        <v>0.001023661420765</v>
      </c>
      <c r="F191" s="19">
        <v>838301951.95</v>
      </c>
    </row>
    <row r="192" spans="1:6" customHeight="1" ht="12.75">
      <c r="A192" s="11">
        <v>39717</v>
      </c>
      <c r="B192" s="15">
        <v>94.03457</v>
      </c>
      <c r="C192" s="13">
        <v>0.00219</v>
      </c>
      <c r="D192" s="17">
        <f>B192*C192/$F$3</f>
        <v>0.00056266586967213</v>
      </c>
      <c r="E192" s="17">
        <f>B192*$E$3/$F$3</f>
        <v>0.0010277002185792</v>
      </c>
      <c r="F192" s="19">
        <v>841609413.98</v>
      </c>
    </row>
    <row r="193" spans="1:6" customHeight="1" ht="12.75">
      <c r="A193" s="11">
        <v>39720</v>
      </c>
      <c r="B193" s="15">
        <v>94.89306</v>
      </c>
      <c r="C193" s="13">
        <v>0.00227</v>
      </c>
      <c r="D193" s="17">
        <f>B193*C193/$F$3</f>
        <v>0.00058854438852459</v>
      </c>
      <c r="E193" s="17">
        <f>B193*$E$3/$F$3</f>
        <v>0.0010370826229508</v>
      </c>
      <c r="F193" s="19">
        <v>849292881.38</v>
      </c>
    </row>
    <row r="194" spans="1:6" customHeight="1" ht="12.75">
      <c r="A194" s="11">
        <v>39721</v>
      </c>
      <c r="B194" s="15">
        <v>94.14034</v>
      </c>
      <c r="C194" s="13">
        <v>0.00274</v>
      </c>
      <c r="D194" s="17">
        <f>B194*C194/$F$3</f>
        <v>0.00070476647978142</v>
      </c>
      <c r="E194" s="17">
        <f>B194*$E$3/$F$3</f>
        <v>0.0010288561748634</v>
      </c>
      <c r="F194" s="19">
        <v>842556029.6</v>
      </c>
    </row>
    <row r="195" spans="1:6" customHeight="1" ht="12.75">
      <c r="A195" s="11">
        <v>39722</v>
      </c>
      <c r="B195" s="15">
        <v>94.03331</v>
      </c>
      <c r="C195" s="13">
        <v>0.00198</v>
      </c>
      <c r="D195" s="17">
        <f>B195*C195/$F$3</f>
        <v>0.00050870479180328</v>
      </c>
      <c r="E195" s="17">
        <f>B195*$E$3/$F$3</f>
        <v>0.0010276864480874</v>
      </c>
      <c r="F195" s="19">
        <v>841598163.84</v>
      </c>
    </row>
    <row r="196" spans="1:6" customHeight="1" ht="12.75">
      <c r="A196" s="11">
        <v>39723</v>
      </c>
      <c r="B196" s="15">
        <v>94.71149</v>
      </c>
      <c r="C196" s="13">
        <v>0.002</v>
      </c>
      <c r="D196" s="17">
        <f>B196*C196/$F$3</f>
        <v>0.00051754912568306</v>
      </c>
      <c r="E196" s="17">
        <f>B196*$E$3/$F$3</f>
        <v>0.0010350982513661</v>
      </c>
      <c r="F196" s="19">
        <v>847667822.42</v>
      </c>
    </row>
    <row r="197" spans="1:6" customHeight="1" ht="12.75">
      <c r="A197" s="11">
        <v>39724</v>
      </c>
      <c r="B197" s="15">
        <v>94.29802</v>
      </c>
      <c r="C197" s="13">
        <v>0.00199</v>
      </c>
      <c r="D197" s="17">
        <f>B197*C197/$F$3</f>
        <v>0.00051271327814208</v>
      </c>
      <c r="E197" s="17">
        <f>B197*$E$3/$F$3</f>
        <v>0.0010305794535519</v>
      </c>
      <c r="F197" s="19">
        <v>843967242.93</v>
      </c>
    </row>
    <row r="198" spans="1:6" customHeight="1" ht="12.75">
      <c r="A198" s="11">
        <v>39727</v>
      </c>
      <c r="B198" s="15">
        <v>98.48813</v>
      </c>
      <c r="C198" s="13">
        <v>0.00214</v>
      </c>
      <c r="D198" s="17">
        <f>B198*C198/$F$3</f>
        <v>0.0005758595579235</v>
      </c>
      <c r="E198" s="17">
        <f>B198*$E$3/$F$3</f>
        <v>0.0010763730054645</v>
      </c>
      <c r="F198" s="19">
        <v>881468801.07</v>
      </c>
    </row>
    <row r="199" spans="1:6" customHeight="1" ht="12.75">
      <c r="A199" s="11">
        <v>39728</v>
      </c>
      <c r="B199" s="15">
        <v>97.48646</v>
      </c>
      <c r="C199" s="13">
        <v>0.00235</v>
      </c>
      <c r="D199" s="17">
        <f>B199*C199/$F$3</f>
        <v>0.00062593765300546</v>
      </c>
      <c r="E199" s="17">
        <f>B199*$E$3/$F$3</f>
        <v>0.0010654257923497</v>
      </c>
      <c r="F199" s="19">
        <v>872503793.36</v>
      </c>
    </row>
    <row r="200" spans="1:6" customHeight="1" ht="12.75">
      <c r="A200" s="11">
        <v>39729</v>
      </c>
      <c r="B200" s="15">
        <v>99.99822</v>
      </c>
      <c r="C200" s="13">
        <v>0.00242</v>
      </c>
      <c r="D200" s="17">
        <f>B200*C200/$F$3</f>
        <v>0.00066119041639344</v>
      </c>
      <c r="E200" s="17">
        <f>B200*$E$3/$F$3</f>
        <v>0.0010928767213115</v>
      </c>
      <c r="F200" s="19">
        <v>894984078.54</v>
      </c>
    </row>
    <row r="201" spans="1:6" customHeight="1" ht="12.75">
      <c r="A201" s="11">
        <v>39730</v>
      </c>
      <c r="B201" s="15">
        <v>99.06413</v>
      </c>
      <c r="C201" s="13">
        <v>0.00261</v>
      </c>
      <c r="D201" s="17">
        <f>B201*C201/$F$3</f>
        <v>0.00070644092704918</v>
      </c>
      <c r="E201" s="17">
        <f>B201*$E$3/$F$3</f>
        <v>0.0010826680874317</v>
      </c>
      <c r="F201" s="19">
        <v>886623957.56</v>
      </c>
    </row>
    <row r="202" spans="1:6" customHeight="1" ht="12.75">
      <c r="A202" s="11">
        <v>39731</v>
      </c>
      <c r="B202" s="15">
        <v>100.28882</v>
      </c>
      <c r="C202" s="13">
        <v>0.00315</v>
      </c>
      <c r="D202" s="17">
        <f>B202*C202/$F$3</f>
        <v>0.00086314148360656</v>
      </c>
      <c r="E202" s="17">
        <f>B202*$E$3/$F$3</f>
        <v>0.0010960526775956</v>
      </c>
      <c r="F202" s="19">
        <v>897584980.41</v>
      </c>
    </row>
    <row r="203" spans="1:6" customHeight="1" ht="12.75">
      <c r="A203" s="11">
        <v>39734</v>
      </c>
      <c r="B203" s="15">
        <v>98.94041</v>
      </c>
      <c r="C203" s="13">
        <v>0.00315</v>
      </c>
      <c r="D203" s="17">
        <f>B203*C203/$F$3</f>
        <v>0.00085153631557377</v>
      </c>
      <c r="E203" s="17">
        <f>B203*$E$3/$F$3</f>
        <v>0.0010813159562842</v>
      </c>
      <c r="F203" s="19">
        <v>885516702.29</v>
      </c>
    </row>
    <row r="204" spans="1:6" customHeight="1" ht="12.75">
      <c r="A204" s="11">
        <v>39735</v>
      </c>
      <c r="B204" s="15">
        <v>97.60836</v>
      </c>
      <c r="C204" s="13">
        <v>0.00203</v>
      </c>
      <c r="D204" s="17">
        <f>B204*C204/$F$3</f>
        <v>0.00054137970163934</v>
      </c>
      <c r="E204" s="17">
        <f>B204*$E$3/$F$3</f>
        <v>0.0010667580327869</v>
      </c>
      <c r="F204" s="19">
        <v>873594830.82</v>
      </c>
    </row>
    <row r="205" spans="1:6" customHeight="1" ht="12.75">
      <c r="A205" s="11">
        <v>39736</v>
      </c>
      <c r="B205" s="15">
        <v>98.28086</v>
      </c>
      <c r="C205" s="13">
        <v>0.00078</v>
      </c>
      <c r="D205" s="17">
        <f>B205*C205/$F$3</f>
        <v>0.00020945101311475</v>
      </c>
      <c r="E205" s="17">
        <f>B205*$E$3/$F$3</f>
        <v>0.0010741077595628</v>
      </c>
      <c r="F205" s="19">
        <v>879613696.62</v>
      </c>
    </row>
    <row r="206" spans="1:6" customHeight="1" ht="12.75">
      <c r="A206" s="11">
        <v>39737</v>
      </c>
      <c r="B206" s="15">
        <v>99.26849</v>
      </c>
      <c r="C206" s="13">
        <v>0.00227</v>
      </c>
      <c r="D206" s="17">
        <f>B206*C206/$F$3</f>
        <v>0.00061568161830601</v>
      </c>
      <c r="E206" s="17">
        <f>B206*$E$3/$F$3</f>
        <v>0.0010849015300546</v>
      </c>
      <c r="F206" s="19">
        <v>888453007.91</v>
      </c>
    </row>
    <row r="207" spans="1:6" customHeight="1" ht="12.75">
      <c r="A207" s="11">
        <v>39738</v>
      </c>
      <c r="B207" s="15">
        <v>98.34693</v>
      </c>
      <c r="C207" s="13">
        <v>0.00232</v>
      </c>
      <c r="D207" s="17">
        <f>B207*C207/$F$3</f>
        <v>0.00062340130491803</v>
      </c>
      <c r="E207" s="17">
        <f>B207*$E$3/$F$3</f>
        <v>0.0010748298360656</v>
      </c>
      <c r="F207" s="19">
        <v>880205014.93</v>
      </c>
    </row>
    <row r="208" spans="1:6" customHeight="1" ht="12.75">
      <c r="A208" s="11">
        <v>39741</v>
      </c>
      <c r="B208" s="15">
        <v>98.17706</v>
      </c>
      <c r="C208" s="13">
        <v>0.00234</v>
      </c>
      <c r="D208" s="17">
        <f>B208*C208/$F$3</f>
        <v>0.0006276894</v>
      </c>
      <c r="E208" s="17">
        <f>B208*$E$3/$F$3</f>
        <v>0.0010729733333333</v>
      </c>
      <c r="F208" s="19">
        <v>878684649.44</v>
      </c>
    </row>
    <row r="209" spans="1:6" customHeight="1" ht="12.75">
      <c r="A209" s="11">
        <v>39742</v>
      </c>
      <c r="B209" s="15">
        <v>99.29593</v>
      </c>
      <c r="C209" s="13">
        <v>0.00235</v>
      </c>
      <c r="D209" s="17">
        <f>B209*C209/$F$3</f>
        <v>0.00063755583469945</v>
      </c>
      <c r="E209" s="17">
        <f>B209*$E$3/$F$3</f>
        <v>0.001085201420765</v>
      </c>
      <c r="F209" s="19">
        <v>878769007.73</v>
      </c>
    </row>
    <row r="210" spans="1:6" customHeight="1" ht="12.75">
      <c r="A210" s="11">
        <v>39743</v>
      </c>
      <c r="B210" s="15">
        <v>101.10766</v>
      </c>
      <c r="C210" s="13">
        <v>0.0024</v>
      </c>
      <c r="D210" s="17">
        <f>B210*C210/$F$3</f>
        <v>0.00066300104918033</v>
      </c>
      <c r="E210" s="17">
        <f>B210*$E$3/$F$3</f>
        <v>0.0011050017486339</v>
      </c>
      <c r="F210" s="19">
        <v>904913584.76</v>
      </c>
    </row>
    <row r="211" spans="1:6" customHeight="1" ht="12.75">
      <c r="A211" s="11">
        <v>39744</v>
      </c>
      <c r="B211" s="15">
        <v>102.17425</v>
      </c>
      <c r="C211" s="13">
        <v>0.0024</v>
      </c>
      <c r="D211" s="17">
        <f>B211*C211/$F$3</f>
        <v>0.00066999508196721</v>
      </c>
      <c r="E211" s="17">
        <f>B211*$E$3/$F$3</f>
        <v>0.0011166584699454</v>
      </c>
      <c r="F211" s="19">
        <v>914459492.89</v>
      </c>
    </row>
    <row r="212" spans="1:6" customHeight="1" ht="12.75">
      <c r="A212" s="11">
        <v>39745</v>
      </c>
      <c r="B212" s="15">
        <v>105.87193</v>
      </c>
      <c r="C212" s="13">
        <v>0.00241</v>
      </c>
      <c r="D212" s="17">
        <f>B212*C212/$F$3</f>
        <v>0.00069713483961749</v>
      </c>
      <c r="E212" s="17">
        <f>B212*$E$3/$F$3</f>
        <v>0.001157070273224</v>
      </c>
      <c r="F212" s="19">
        <v>931673014.56</v>
      </c>
    </row>
    <row r="213" spans="1:6" customHeight="1" ht="12.75">
      <c r="A213" s="11">
        <v>39748</v>
      </c>
      <c r="B213" s="15">
        <v>106.90433</v>
      </c>
      <c r="C213" s="13">
        <v>0.00242</v>
      </c>
      <c r="D213" s="17">
        <f>B213*C213/$F$3</f>
        <v>0.00070685376666667</v>
      </c>
      <c r="E213" s="17">
        <f>B213*$E$3/$F$3</f>
        <v>0.0011683533333333</v>
      </c>
      <c r="F213" s="19">
        <v>855234635.67</v>
      </c>
    </row>
    <row r="214" spans="1:6" customHeight="1" ht="12.75">
      <c r="A214" s="11">
        <v>39749</v>
      </c>
      <c r="B214" s="15">
        <v>104.22244</v>
      </c>
      <c r="C214" s="13">
        <v>0.00245</v>
      </c>
      <c r="D214" s="17">
        <f>B214*C214/$F$3</f>
        <v>0.00069766387431694</v>
      </c>
      <c r="E214" s="17">
        <f>B214*$E$3/$F$3</f>
        <v>0.0011390430601093</v>
      </c>
      <c r="F214" s="19">
        <v>812935010.97</v>
      </c>
    </row>
    <row r="215" spans="1:6" customHeight="1" ht="12.75">
      <c r="A215" s="11">
        <v>39750</v>
      </c>
      <c r="B215" s="15">
        <v>102.29737</v>
      </c>
      <c r="C215" s="13">
        <v>0.00169</v>
      </c>
      <c r="D215" s="17">
        <f>B215*C215/$F$3</f>
        <v>0.00047235670846995</v>
      </c>
      <c r="E215" s="17">
        <f>B215*$E$3/$F$3</f>
        <v>0.0011180040437158</v>
      </c>
      <c r="F215" s="19">
        <v>716081580.7</v>
      </c>
    </row>
    <row r="216" spans="1:6" customHeight="1" ht="12.75">
      <c r="A216" s="11">
        <v>39751</v>
      </c>
      <c r="B216" s="15">
        <v>102.30742</v>
      </c>
      <c r="C216" s="13">
        <v>0.00208</v>
      </c>
      <c r="D216" s="17">
        <f>B216*C216/$F$3</f>
        <v>0.00058141921748634</v>
      </c>
      <c r="E216" s="17">
        <f>B216*$E$3/$F$3</f>
        <v>0.0011181138797814</v>
      </c>
      <c r="F216" s="19">
        <v>716151950.31</v>
      </c>
    </row>
    <row r="217" spans="1:6" customHeight="1" ht="12.75">
      <c r="A217" s="11">
        <v>39752</v>
      </c>
      <c r="B217" s="15">
        <v>101.46198</v>
      </c>
      <c r="C217" s="13">
        <v>0.00114</v>
      </c>
      <c r="D217" s="17">
        <f>B217*C217/$F$3</f>
        <v>0.00031602911803279</v>
      </c>
      <c r="E217" s="17">
        <f>B217*$E$3/$F$3</f>
        <v>0.0011088740983607</v>
      </c>
      <c r="F217" s="19">
        <v>710233831.83</v>
      </c>
    </row>
    <row r="218" spans="1:6" customHeight="1" ht="12.75">
      <c r="A218" s="11">
        <v>39755</v>
      </c>
      <c r="B218" s="15">
        <v>100.77422</v>
      </c>
      <c r="C218" s="13">
        <v>0.00114</v>
      </c>
      <c r="D218" s="17">
        <f>B218*C218/$F$2</f>
        <v>0.00031474687890411</v>
      </c>
      <c r="E218" s="17">
        <f>B218*$E$3/$F$2</f>
        <v>0.0011043750136986</v>
      </c>
      <c r="F218" s="19">
        <v>660071150.33</v>
      </c>
    </row>
    <row r="219" spans="1:6" customHeight="1" ht="12.75">
      <c r="A219" s="11">
        <v>39756</v>
      </c>
      <c r="B219" s="15">
        <v>99.23869</v>
      </c>
      <c r="C219" s="13">
        <v>0.0001</v>
      </c>
      <c r="D219" s="17">
        <f>B219*C219/$F$2</f>
        <v>2.7188682191781E-5</v>
      </c>
      <c r="E219" s="17">
        <f>B219*$E$3/$F$2</f>
        <v>0.0010875472876712</v>
      </c>
      <c r="F219" s="19">
        <v>635127591.79</v>
      </c>
    </row>
    <row r="220" spans="1:6" customHeight="1" ht="12.75">
      <c r="A220" s="11">
        <v>39757</v>
      </c>
      <c r="B220" s="15">
        <v>100.77211</v>
      </c>
      <c r="C220" s="13">
        <v>0.00019</v>
      </c>
      <c r="D220" s="17">
        <f>B220*C220/$F$2</f>
        <v>5.2456714794521E-5</v>
      </c>
      <c r="E220" s="17">
        <f>B220*$E$3/$F$2</f>
        <v>0.001104351890411</v>
      </c>
      <c r="F220" s="19">
        <v>644941483.68</v>
      </c>
    </row>
    <row r="221" spans="1:6" customHeight="1" ht="12.75">
      <c r="A221" s="11">
        <v>39758</v>
      </c>
      <c r="B221" s="15">
        <v>101.70644</v>
      </c>
      <c r="C221" s="13">
        <v>0.00031</v>
      </c>
      <c r="D221" s="17">
        <f>B221*C221/$F$2</f>
        <v>8.6380812054795E-5</v>
      </c>
      <c r="E221" s="17">
        <f>B221*$E$3/$F$2</f>
        <v>0.0011145911232877</v>
      </c>
      <c r="F221" s="19">
        <v>650921242.47</v>
      </c>
    </row>
    <row r="222" spans="1:6" customHeight="1" ht="12.75">
      <c r="A222" s="11">
        <v>39759</v>
      </c>
      <c r="B222" s="15">
        <v>101.58936</v>
      </c>
      <c r="C222" s="13">
        <v>0.00028</v>
      </c>
      <c r="D222" s="17">
        <f>B222*C222/$F$2</f>
        <v>7.7931563835616E-5</v>
      </c>
      <c r="E222" s="17">
        <f>B222*$E$3/$F$2</f>
        <v>0.0011133080547945</v>
      </c>
      <c r="F222" s="19">
        <v>650171932.91</v>
      </c>
    </row>
    <row r="223" spans="1:6" customHeight="1" ht="12.75">
      <c r="A223" s="11">
        <v>39762</v>
      </c>
      <c r="B223" s="15">
        <v>101.78538</v>
      </c>
      <c r="C223" s="13">
        <v>0.00033</v>
      </c>
      <c r="D223" s="17">
        <f>B223*C223/$F$2</f>
        <v>9.2025138082192E-5</v>
      </c>
      <c r="E223" s="17">
        <f>B223*$E$3/$F$2</f>
        <v>0.0011154562191781</v>
      </c>
      <c r="F223" s="19">
        <v>651426462.3</v>
      </c>
    </row>
    <row r="224" spans="1:6" customHeight="1" ht="12.75">
      <c r="A224" s="11">
        <v>39763</v>
      </c>
      <c r="B224" s="15">
        <v>102.30653</v>
      </c>
      <c r="C224" s="13">
        <v>0.00036</v>
      </c>
      <c r="D224" s="17">
        <f>B224*C224/$F$2</f>
        <v>0.00010090507068493</v>
      </c>
      <c r="E224" s="17">
        <f>B224*$E$3/$F$2</f>
        <v>0.0011211674520548</v>
      </c>
      <c r="F224" s="19">
        <v>664992431.56</v>
      </c>
    </row>
    <row r="225" spans="1:6" customHeight="1" ht="12.75">
      <c r="A225" s="11">
        <v>39764</v>
      </c>
      <c r="B225" s="15">
        <v>104.36144</v>
      </c>
      <c r="C225" s="13">
        <v>0.00023</v>
      </c>
      <c r="D225" s="17">
        <f>B225*C225/$F$2</f>
        <v>6.5762003287671E-5</v>
      </c>
      <c r="E225" s="17">
        <f>B225*$E$3/$F$2</f>
        <v>0.0011436870136986</v>
      </c>
      <c r="F225" s="19">
        <v>683567400.26</v>
      </c>
    </row>
    <row r="226" spans="1:6" customHeight="1" ht="12.75">
      <c r="A226" s="11">
        <v>39765</v>
      </c>
      <c r="B226" s="15">
        <v>103.93612</v>
      </c>
      <c r="C226" s="13">
        <v>0.00034</v>
      </c>
      <c r="D226" s="17">
        <f>B226*C226/$F$2</f>
        <v>9.6817207671233E-5</v>
      </c>
      <c r="E226" s="17">
        <f>B226*$E$3/$F$2</f>
        <v>0.0011390259726027</v>
      </c>
      <c r="F226" s="19">
        <v>680781569.33</v>
      </c>
    </row>
    <row r="227" spans="1:6" customHeight="1" ht="12.75">
      <c r="A227" s="11">
        <v>39766</v>
      </c>
      <c r="B227" s="15">
        <v>102.98813</v>
      </c>
      <c r="C227" s="13">
        <v>0.00022</v>
      </c>
      <c r="D227" s="17">
        <f>B227*C227/$F$2</f>
        <v>6.2075037260274E-5</v>
      </c>
      <c r="E227" s="17">
        <f>B227*$E$3/$F$2</f>
        <v>0.0011286370410959</v>
      </c>
      <c r="F227" s="19">
        <v>674572236.58</v>
      </c>
    </row>
    <row r="228" spans="1:6" customHeight="1" ht="12.75">
      <c r="A228" s="11">
        <v>39769</v>
      </c>
      <c r="B228" s="15">
        <v>103.22168</v>
      </c>
      <c r="C228" s="13">
        <v>0.00035</v>
      </c>
      <c r="D228" s="17">
        <f>B228*C228/$F$2</f>
        <v>9.8979693150685E-5</v>
      </c>
      <c r="E228" s="17">
        <f>B228*$E$3/$F$2</f>
        <v>0.0011311964931507</v>
      </c>
      <c r="F228" s="19">
        <v>676101974.38</v>
      </c>
    </row>
    <row r="229" spans="1:6" customHeight="1" ht="12.75">
      <c r="A229" s="11">
        <v>39770</v>
      </c>
      <c r="B229" s="15">
        <v>102.36224</v>
      </c>
      <c r="C229" s="13">
        <v>0.00036</v>
      </c>
      <c r="D229" s="17">
        <f>B229*C229/$F$2</f>
        <v>0.00010096001753425</v>
      </c>
      <c r="E229" s="17">
        <f>B229*$E$3/$F$2</f>
        <v>0.0011217779726027</v>
      </c>
      <c r="F229" s="19">
        <v>670472673.2</v>
      </c>
    </row>
    <row r="230" spans="1:6" customHeight="1" ht="12.75">
      <c r="A230" s="11">
        <v>39771</v>
      </c>
      <c r="B230" s="15">
        <v>102.8947</v>
      </c>
      <c r="C230" s="13">
        <v>0.00033</v>
      </c>
      <c r="D230" s="17">
        <f>B230*C230/$F$2</f>
        <v>9.3028084931507E-5</v>
      </c>
      <c r="E230" s="17">
        <f>B230*$E$3/$F$2</f>
        <v>0.0011276131506849</v>
      </c>
      <c r="F230" s="19">
        <v>673960288.2</v>
      </c>
    </row>
    <row r="231" spans="1:6" customHeight="1" ht="12.75">
      <c r="A231" s="11">
        <v>39772</v>
      </c>
      <c r="B231" s="15">
        <v>104.93509</v>
      </c>
      <c r="C231" s="13">
        <v>0.00036</v>
      </c>
      <c r="D231" s="17">
        <f>B231*C231/$F$2</f>
        <v>0.0001034976230137</v>
      </c>
      <c r="E231" s="17">
        <f>B231*$E$3/$F$2</f>
        <v>0.0011499735890411</v>
      </c>
      <c r="F231" s="19">
        <v>692571585.97</v>
      </c>
    </row>
    <row r="232" spans="1:6" customHeight="1" ht="12.75">
      <c r="A232" s="11">
        <v>39773</v>
      </c>
      <c r="B232" s="15">
        <v>105.00931</v>
      </c>
      <c r="C232" s="13">
        <v>0.00035</v>
      </c>
      <c r="D232" s="17">
        <f>B232*C232/$F$2</f>
        <v>0.00010069385890411</v>
      </c>
      <c r="E232" s="17">
        <f>B232*$E$3/$F$2</f>
        <v>0.0011507869589041</v>
      </c>
      <c r="F232" s="19">
        <v>693061444.69</v>
      </c>
    </row>
    <row r="233" spans="1:6" customHeight="1" ht="12.75">
      <c r="A233" s="11">
        <v>39776</v>
      </c>
      <c r="B233" s="15">
        <v>103.43398</v>
      </c>
      <c r="C233" s="13">
        <v>0.00035</v>
      </c>
      <c r="D233" s="17">
        <f>B233*C233/$F$2</f>
        <v>9.9183268493151E-5</v>
      </c>
      <c r="E233" s="17">
        <f>B233*$E$3/$F$2</f>
        <v>0.0011335230684932</v>
      </c>
      <c r="F233" s="19">
        <v>682664273.2</v>
      </c>
    </row>
    <row r="234" spans="1:6" customHeight="1" ht="12.75">
      <c r="A234" s="11">
        <v>39777</v>
      </c>
      <c r="B234" s="15">
        <v>104.35322</v>
      </c>
      <c r="C234" s="13">
        <v>0.00037</v>
      </c>
      <c r="D234" s="17">
        <f>B234*C234/$F$2</f>
        <v>0.00010578271616438</v>
      </c>
      <c r="E234" s="17">
        <f>B234*$E$3/$F$2</f>
        <v>0.0011435969315068</v>
      </c>
      <c r="F234" s="19">
        <v>693948938.03</v>
      </c>
    </row>
    <row r="235" spans="1:6" customHeight="1" ht="12.75">
      <c r="A235" s="11">
        <v>39778</v>
      </c>
      <c r="B235" s="15">
        <v>104.90015</v>
      </c>
      <c r="C235" s="13">
        <v>0.00034</v>
      </c>
      <c r="D235" s="17">
        <f>B235*C235/$F$2</f>
        <v>9.7715208219178E-5</v>
      </c>
      <c r="E235" s="17">
        <f>B235*$E$3/$F$2</f>
        <v>0.0011495906849315</v>
      </c>
      <c r="F235" s="19">
        <v>697585973.99</v>
      </c>
    </row>
    <row r="236" spans="1:6" customHeight="1" ht="12.75">
      <c r="A236" s="11">
        <v>39780</v>
      </c>
      <c r="B236" s="15">
        <v>104.66584</v>
      </c>
      <c r="C236" s="13">
        <v>0.00048</v>
      </c>
      <c r="D236" s="17">
        <f>B236*C236/$F$2</f>
        <v>0.00013764274849315</v>
      </c>
      <c r="E236" s="17">
        <f>B236*$E$3/$F$2</f>
        <v>0.0011470229041096</v>
      </c>
      <c r="F236" s="19">
        <v>696027827.04</v>
      </c>
    </row>
    <row r="237" spans="1:6" customHeight="1" ht="12.75">
      <c r="A237" s="11">
        <v>39783</v>
      </c>
      <c r="B237" s="15">
        <v>106.23751</v>
      </c>
      <c r="C237" s="13">
        <v>0.00029</v>
      </c>
      <c r="D237" s="17">
        <f>B237*C237/$F$2</f>
        <v>8.4407884657534E-5</v>
      </c>
      <c r="E237" s="17">
        <f>B237*$E$3/$F$2</f>
        <v>0.0011642466849315</v>
      </c>
      <c r="F237" s="19">
        <v>706479425.61</v>
      </c>
    </row>
    <row r="238" spans="1:6" customHeight="1" ht="12.75">
      <c r="A238" s="11">
        <v>39784</v>
      </c>
      <c r="B238" s="15">
        <v>106.53155</v>
      </c>
      <c r="C238" s="13">
        <v>9.0E-5</v>
      </c>
      <c r="D238" s="17">
        <f>B238*C238/$F$2</f>
        <v>2.6268053424658E-5</v>
      </c>
      <c r="E238" s="17">
        <f>B238*$E$3/$F$2</f>
        <v>0.0011674690410959</v>
      </c>
      <c r="F238" s="19">
        <v>708434804.84</v>
      </c>
    </row>
    <row r="239" spans="1:6" customHeight="1" ht="12.75">
      <c r="A239" s="11">
        <v>39785</v>
      </c>
      <c r="B239" s="15">
        <v>106.83865</v>
      </c>
      <c r="C239" s="13">
        <v>0.0</v>
      </c>
      <c r="D239" s="17">
        <f>B239*C239/$F$2</f>
        <v>0</v>
      </c>
      <c r="E239" s="17">
        <f>B239*$E$3/$F$2</f>
        <v>0.0011708345205479</v>
      </c>
      <c r="F239" s="19">
        <v>710477041.72</v>
      </c>
    </row>
    <row r="240" spans="1:6" customHeight="1" ht="12.75">
      <c r="A240" s="11">
        <v>39786</v>
      </c>
      <c r="B240" s="15">
        <v>107.41308</v>
      </c>
      <c r="C240" s="13">
        <v>0.0</v>
      </c>
      <c r="D240" s="17">
        <f>B240*C240/$F$2</f>
        <v>0</v>
      </c>
      <c r="E240" s="17">
        <f>B240*$E$3/$F$2</f>
        <v>0.0011771296438356</v>
      </c>
      <c r="F240" s="19">
        <v>714297008.78</v>
      </c>
    </row>
    <row r="241" spans="1:6" customHeight="1" ht="12.75">
      <c r="A241" s="11">
        <v>39787</v>
      </c>
      <c r="B241" s="15">
        <v>108.29642</v>
      </c>
      <c r="C241" s="13">
        <v>0.0</v>
      </c>
      <c r="D241" s="17">
        <f>B241*C241/$F$2</f>
        <v>0</v>
      </c>
      <c r="E241" s="17">
        <f>B241*$E$3/$F$2</f>
        <v>0.0011868100821918</v>
      </c>
      <c r="F241" s="19">
        <v>725585981.51</v>
      </c>
    </row>
    <row r="242" spans="1:6" customHeight="1" ht="12.75">
      <c r="A242" s="11">
        <v>39790</v>
      </c>
      <c r="B242" s="15">
        <v>107.1371</v>
      </c>
      <c r="C242" s="13">
        <v>5.0E-5</v>
      </c>
      <c r="D242" s="17">
        <f>B242*C242/$F$2</f>
        <v>1.4676315068493E-5</v>
      </c>
      <c r="E242" s="17">
        <f>B242*$E$3/$F$2</f>
        <v>0.0011741052054795</v>
      </c>
      <c r="F242" s="19">
        <v>717818561.57</v>
      </c>
    </row>
    <row r="243" spans="1:6" customHeight="1" ht="12.75">
      <c r="A243" s="11">
        <v>39791</v>
      </c>
      <c r="B243" s="15">
        <v>107.65081</v>
      </c>
      <c r="C243" s="13">
        <v>0.0</v>
      </c>
      <c r="D243" s="17">
        <f>B243*C243/$F$2</f>
        <v>0</v>
      </c>
      <c r="E243" s="17">
        <f>B243*$E$3/$F$2</f>
        <v>0.0011797349041096</v>
      </c>
      <c r="F243" s="19">
        <v>715877863.19</v>
      </c>
    </row>
    <row r="244" spans="1:6" customHeight="1" ht="12.75">
      <c r="A244" s="11">
        <v>39792</v>
      </c>
      <c r="B244" s="15">
        <v>107.41761</v>
      </c>
      <c r="C244" s="13">
        <v>0.0</v>
      </c>
      <c r="D244" s="17">
        <f>B244*C244/$F$2</f>
        <v>0</v>
      </c>
      <c r="E244" s="17">
        <f>B244*$E$3/$F$2</f>
        <v>0.0011771792876712</v>
      </c>
      <c r="F244" s="19">
        <v>714327111.52</v>
      </c>
    </row>
    <row r="245" spans="1:6" customHeight="1" ht="12.75">
      <c r="A245" s="11">
        <v>39793</v>
      </c>
      <c r="B245" s="15">
        <v>108.58661</v>
      </c>
      <c r="C245" s="13">
        <v>0.0</v>
      </c>
      <c r="D245" s="17">
        <f>B245*C245/$F$2</f>
        <v>0</v>
      </c>
      <c r="E245" s="17">
        <f>B245*$E$3/$F$2</f>
        <v>0.0011899902465753</v>
      </c>
      <c r="F245" s="19">
        <v>722100962.92</v>
      </c>
    </row>
    <row r="246" spans="1:6" customHeight="1" ht="12.75">
      <c r="A246" s="11">
        <v>39794</v>
      </c>
      <c r="B246" s="15">
        <v>109.11796</v>
      </c>
      <c r="C246" s="13">
        <v>0.0</v>
      </c>
      <c r="D246" s="17">
        <f>B246*C246/$F$2</f>
        <v>0</v>
      </c>
      <c r="E246" s="17">
        <f>B246*$E$3/$F$2</f>
        <v>0.001195813260274</v>
      </c>
      <c r="F246" s="19">
        <v>725634447.98</v>
      </c>
    </row>
    <row r="247" spans="1:6" customHeight="1" ht="12.75">
      <c r="A247" s="11">
        <v>39797</v>
      </c>
      <c r="B247" s="15">
        <v>110.15994</v>
      </c>
      <c r="C247" s="13">
        <v>0.0</v>
      </c>
      <c r="D247" s="17">
        <f>B247*C247/$F$2</f>
        <v>0</v>
      </c>
      <c r="E247" s="17">
        <f>B247*$E$3/$F$2</f>
        <v>0.0012072322191781</v>
      </c>
      <c r="F247" s="19">
        <v>732563574.94</v>
      </c>
    </row>
    <row r="248" spans="1:6" customHeight="1" ht="12.75">
      <c r="A248" s="11">
        <v>39798</v>
      </c>
      <c r="B248" s="15">
        <v>110.64175</v>
      </c>
      <c r="C248" s="13">
        <v>0.0</v>
      </c>
      <c r="D248" s="17">
        <f>B248*C248/$F$2</f>
        <v>0</v>
      </c>
      <c r="E248" s="17">
        <f>B248*$E$3/$F$2</f>
        <v>0.0012125123287671</v>
      </c>
      <c r="F248" s="19">
        <v>735767618.12</v>
      </c>
    </row>
    <row r="249" spans="1:6" customHeight="1" ht="12.75">
      <c r="A249" s="11">
        <v>39799</v>
      </c>
      <c r="B249" s="15">
        <v>113.33279</v>
      </c>
      <c r="C249" s="13">
        <v>0.0</v>
      </c>
      <c r="D249" s="17">
        <f>B249*C249/$F$2</f>
        <v>0</v>
      </c>
      <c r="E249" s="17">
        <f>B249*$E$3/$F$2</f>
        <v>0.0012420031780822</v>
      </c>
      <c r="F249" s="19">
        <v>759329718.95</v>
      </c>
    </row>
    <row r="250" spans="1:6" customHeight="1" ht="12.75">
      <c r="A250" s="11">
        <v>39800</v>
      </c>
      <c r="B250" s="15">
        <v>111.73703</v>
      </c>
      <c r="C250" s="13">
        <v>0.0</v>
      </c>
      <c r="D250" s="17">
        <f>B250*C250/$F$2</f>
        <v>0</v>
      </c>
      <c r="E250" s="17">
        <f>B250*$E$3/$F$2</f>
        <v>0.0012245153972603</v>
      </c>
      <c r="F250" s="19">
        <v>748638120.01</v>
      </c>
    </row>
    <row r="251" spans="1:6" customHeight="1" ht="12.75">
      <c r="A251" s="11">
        <v>39801</v>
      </c>
      <c r="B251" s="15">
        <v>111.32774</v>
      </c>
      <c r="C251" s="13">
        <v>0.0</v>
      </c>
      <c r="D251" s="17">
        <f>B251*C251/$F$2</f>
        <v>0</v>
      </c>
      <c r="E251" s="17">
        <f>B251*$E$3/$F$2</f>
        <v>0.0012200300273973</v>
      </c>
      <c r="F251" s="19">
        <v>745895837.44</v>
      </c>
    </row>
    <row r="252" spans="1:6" customHeight="1" ht="12.75">
      <c r="A252" s="11">
        <v>39804</v>
      </c>
      <c r="B252" s="15">
        <v>110.26726</v>
      </c>
      <c r="C252" s="13">
        <v>0.0</v>
      </c>
      <c r="D252" s="17">
        <f>B252*C252/$F$2</f>
        <v>0</v>
      </c>
      <c r="E252" s="17">
        <f>B252*$E$3/$F$2</f>
        <v>0.0012084083287671</v>
      </c>
      <c r="F252" s="19">
        <v>705710473.26</v>
      </c>
    </row>
    <row r="253" spans="1:6" customHeight="1" ht="12.75">
      <c r="A253" s="11">
        <v>39805</v>
      </c>
      <c r="B253" s="15">
        <v>110.04082</v>
      </c>
      <c r="C253" s="13">
        <v>0.0</v>
      </c>
      <c r="D253" s="17">
        <f>B253*C253/$F$2</f>
        <v>0</v>
      </c>
      <c r="E253" s="17">
        <f>B253*$E$3/$F$2</f>
        <v>0.0012059267945205</v>
      </c>
      <c r="F253" s="19">
        <v>704261257.64</v>
      </c>
    </row>
    <row r="254" spans="1:6" customHeight="1" ht="12.75">
      <c r="A254" s="11">
        <v>39806</v>
      </c>
      <c r="B254" s="15">
        <v>110.02019</v>
      </c>
      <c r="C254" s="13">
        <v>0.0</v>
      </c>
      <c r="D254" s="17">
        <f>B254*C254/$F$2</f>
        <v>0</v>
      </c>
      <c r="E254" s="17">
        <f>B254*$E$3/$F$2</f>
        <v>0.0012057007123288</v>
      </c>
      <c r="F254" s="19">
        <v>704129205.49</v>
      </c>
    </row>
    <row r="255" spans="1:6" customHeight="1" ht="12.75">
      <c r="A255" s="11">
        <v>39808</v>
      </c>
      <c r="B255" s="15">
        <v>109.9195</v>
      </c>
      <c r="C255" s="13">
        <v>0.0</v>
      </c>
      <c r="D255" s="17">
        <f>B255*C255/$F$2</f>
        <v>0</v>
      </c>
      <c r="E255" s="17">
        <f>B255*$E$3/$F$2</f>
        <v>0.001204597260274</v>
      </c>
      <c r="F255" s="19">
        <v>703484774.56</v>
      </c>
    </row>
    <row r="256" spans="1:6" customHeight="1" ht="12.75">
      <c r="A256" s="11">
        <v>39811</v>
      </c>
      <c r="B256" s="15">
        <v>110.60143</v>
      </c>
      <c r="C256" s="13">
        <v>0.0</v>
      </c>
      <c r="D256" s="17">
        <f>B256*C256/$F$2</f>
        <v>0</v>
      </c>
      <c r="E256" s="17">
        <f>B256*$E$3/$F$2</f>
        <v>0.0012120704657534</v>
      </c>
      <c r="F256" s="19">
        <v>707849154.99</v>
      </c>
    </row>
    <row r="257" spans="1:6" customHeight="1" ht="12.75">
      <c r="A257" s="11">
        <v>39812</v>
      </c>
      <c r="B257" s="15">
        <v>110.50824</v>
      </c>
      <c r="C257" s="13">
        <v>0.0</v>
      </c>
      <c r="D257" s="17">
        <f>B257*C257/$F$2</f>
        <v>0</v>
      </c>
      <c r="E257" s="17">
        <f>B257*$E$3/$F$2</f>
        <v>0.0012110492054795</v>
      </c>
      <c r="F257" s="19">
        <v>707252707.3</v>
      </c>
    </row>
    <row r="258" spans="1:6" customHeight="1" ht="12.75">
      <c r="A258" s="11">
        <v>39813</v>
      </c>
      <c r="B258" s="15">
        <v>109.93287</v>
      </c>
      <c r="C258" s="13">
        <v>0.0</v>
      </c>
      <c r="D258" s="17">
        <f>B258*C258/$F$2</f>
        <v>0</v>
      </c>
      <c r="E258" s="17">
        <f>B258*$E$3/$F$2</f>
        <v>0.0012047437808219</v>
      </c>
      <c r="F258" s="19">
        <v>703570338.96</v>
      </c>
    </row>
    <row r="259" spans="1:6" customHeight="1" ht="12.75">
      <c r="A259" s="11"/>
      <c r="B259" s="15"/>
      <c r="C259" s="13"/>
      <c r="D259" s="17"/>
      <c r="E259" s="18"/>
      <c r="F259" s="19"/>
    </row>
    <row r="260" spans="1:6" customHeight="1" ht="12.75">
      <c r="A260" s="11"/>
      <c r="B260" s="15"/>
      <c r="C260" s="13"/>
      <c r="D260" s="17"/>
      <c r="E260" s="18"/>
      <c r="F260" s="19"/>
    </row>
    <row r="261" spans="1:6" customHeight="1" ht="12.75">
      <c r="A261" s="11"/>
      <c r="B261" s="15"/>
      <c r="C261" s="13"/>
      <c r="D261" s="17"/>
      <c r="E261" s="18"/>
      <c r="F261" s="19"/>
    </row>
    <row r="262" spans="1:6" customHeight="1" ht="12.75">
      <c r="A262" s="11"/>
      <c r="B262" s="15"/>
      <c r="C262" s="13"/>
      <c r="D262" s="17"/>
      <c r="E262" s="18"/>
      <c r="F262" s="19"/>
    </row>
    <row r="263" spans="1:6" customHeight="1" ht="12.75">
      <c r="A263" s="11"/>
      <c r="B263" s="15"/>
      <c r="C263" s="13"/>
      <c r="D263" s="17"/>
      <c r="E263" s="18"/>
      <c r="F263" s="19"/>
    </row>
    <row r="264" spans="1:6" customHeight="1" ht="12.75">
      <c r="A264" s="11"/>
      <c r="B264" s="15"/>
      <c r="C264" s="13"/>
      <c r="D264" s="17"/>
      <c r="E264" s="18"/>
      <c r="F264" s="19"/>
    </row>
    <row r="265" spans="1:6" customHeight="1" ht="12.75">
      <c r="A265" s="11"/>
      <c r="B265" s="15"/>
      <c r="C265" s="13"/>
      <c r="D265" s="17"/>
      <c r="E265" s="18"/>
      <c r="F265" s="19"/>
    </row>
    <row r="266" spans="1:6" customHeight="1" ht="12.75">
      <c r="A266" s="11"/>
      <c r="B266" s="15"/>
      <c r="C266" s="13"/>
      <c r="D266" s="17"/>
      <c r="E266" s="18"/>
      <c r="F266" s="19"/>
    </row>
    <row r="267" spans="1:6" customHeight="1" ht="12.75">
      <c r="A267" s="11"/>
      <c r="B267" s="15"/>
      <c r="C267" s="13"/>
      <c r="D267" s="17"/>
      <c r="E267" s="18"/>
      <c r="F267" s="19"/>
    </row>
    <row r="268" spans="1:6" customHeight="1" ht="12.75">
      <c r="A268" s="11"/>
      <c r="B268" s="15"/>
      <c r="C268" s="13"/>
      <c r="D268" s="17"/>
      <c r="E268" s="18"/>
      <c r="F268" s="19"/>
    </row>
    <row r="269" spans="1:6" customHeight="1" ht="12.75">
      <c r="A269" s="11"/>
      <c r="B269" s="15"/>
      <c r="C269" s="13"/>
      <c r="D269" s="17"/>
      <c r="E269" s="18"/>
      <c r="F269" s="19"/>
    </row>
    <row r="270" spans="1:6" customHeight="1" ht="12.75">
      <c r="A270" s="11"/>
      <c r="B270" s="15"/>
      <c r="C270" s="13"/>
      <c r="D270" s="17"/>
      <c r="E270" s="18"/>
      <c r="F270" s="19"/>
    </row>
    <row r="271" spans="1:6" customHeight="1" ht="12.75">
      <c r="A271" s="11"/>
      <c r="B271" s="15"/>
      <c r="C271" s="13"/>
      <c r="D271" s="17"/>
      <c r="E271" s="18"/>
      <c r="F271" s="19"/>
    </row>
    <row r="272" spans="1:6" customHeight="1" ht="12.75">
      <c r="A272" s="11"/>
      <c r="B272" s="15"/>
      <c r="C272" s="13"/>
      <c r="D272" s="17"/>
      <c r="E272" s="18"/>
      <c r="F272" s="19"/>
    </row>
    <row r="273" spans="1:6" customHeight="1" ht="12.75">
      <c r="A273" s="11"/>
      <c r="B273" s="15"/>
      <c r="C273" s="13"/>
      <c r="D273" s="17"/>
      <c r="E273" s="18"/>
      <c r="F273" s="19"/>
    </row>
    <row r="274" spans="1:6" customHeight="1" ht="12.75">
      <c r="A274" s="11"/>
      <c r="B274" s="15"/>
      <c r="C274" s="13"/>
      <c r="D274" s="17"/>
      <c r="E274" s="18"/>
      <c r="F274" s="19"/>
    </row>
    <row r="275" spans="1:6" customHeight="1" ht="12.75">
      <c r="A275" s="11"/>
      <c r="B275" s="15"/>
      <c r="C275" s="13"/>
      <c r="D275" s="17"/>
      <c r="E275" s="18"/>
      <c r="F275" s="19"/>
    </row>
    <row r="276" spans="1:6" customHeight="1" ht="12.75">
      <c r="A276" s="11"/>
      <c r="B276" s="15"/>
      <c r="C276" s="13"/>
      <c r="D276" s="17"/>
      <c r="E276" s="18"/>
      <c r="F276" s="19"/>
    </row>
    <row r="277" spans="1:6" customHeight="1" ht="12.75">
      <c r="A277" s="11"/>
      <c r="B277" s="15"/>
      <c r="C277" s="13"/>
      <c r="D277" s="17"/>
      <c r="E277" s="18"/>
      <c r="F277" s="19"/>
    </row>
    <row r="278" spans="1:6" customHeight="1" ht="12.75">
      <c r="A278" s="11"/>
      <c r="B278" s="15"/>
      <c r="C278" s="13"/>
      <c r="D278" s="17"/>
      <c r="E278" s="18"/>
      <c r="F278" s="19"/>
    </row>
    <row r="279" spans="1:6" customHeight="1" ht="12.75">
      <c r="A279" s="11"/>
      <c r="B279" s="15"/>
      <c r="C279" s="13"/>
      <c r="D279" s="17"/>
      <c r="E279" s="18"/>
      <c r="F279" s="19"/>
    </row>
    <row r="280" spans="1:6" customHeight="1" ht="12.75">
      <c r="A280" s="11"/>
      <c r="B280" s="15"/>
      <c r="C280" s="13"/>
      <c r="D280" s="17"/>
      <c r="E280" s="18"/>
      <c r="F280" s="19"/>
    </row>
    <row r="281" spans="1:6" customHeight="1" ht="12.75">
      <c r="A281" s="11"/>
      <c r="B281" s="15"/>
      <c r="C281" s="13"/>
      <c r="D281" s="17"/>
      <c r="E281" s="18"/>
      <c r="F281" s="19"/>
    </row>
    <row r="282" spans="1:6" customHeight="1" ht="12.75">
      <c r="A282" s="11"/>
      <c r="B282" s="15"/>
      <c r="C282" s="13"/>
      <c r="D282" s="17"/>
      <c r="E282" s="18"/>
      <c r="F282" s="19"/>
    </row>
    <row r="283" spans="1:6" customHeight="1" ht="12.75">
      <c r="A283" s="11"/>
      <c r="B283" s="15"/>
      <c r="C283" s="13"/>
      <c r="D283" s="17"/>
      <c r="E283" s="18"/>
      <c r="F283" s="19"/>
    </row>
    <row r="284" spans="1:6" customHeight="1" ht="12.75">
      <c r="A284" s="11"/>
      <c r="B284" s="15"/>
      <c r="C284" s="13"/>
      <c r="D284" s="17"/>
      <c r="E284" s="18"/>
      <c r="F284" s="19"/>
    </row>
    <row r="285" spans="1:6" customHeight="1" ht="12.75">
      <c r="A285" s="11"/>
      <c r="B285" s="15"/>
      <c r="C285" s="13"/>
      <c r="D285" s="17"/>
      <c r="E285" s="18"/>
      <c r="F285" s="19"/>
    </row>
    <row r="286" spans="1:6" customHeight="1" ht="12.75">
      <c r="A286" s="11"/>
      <c r="B286" s="15"/>
      <c r="C286" s="13"/>
      <c r="D286" s="17"/>
      <c r="E286" s="18"/>
      <c r="F286" s="19"/>
    </row>
    <row r="287" spans="1:6" customHeight="1" ht="12.75">
      <c r="A287" s="11"/>
      <c r="B287" s="15"/>
      <c r="C287" s="13"/>
      <c r="D287" s="17"/>
      <c r="E287" s="18"/>
      <c r="F287" s="19"/>
    </row>
    <row r="288" spans="1:6" customHeight="1" ht="12.75">
      <c r="A288" s="11"/>
      <c r="B288" s="15"/>
      <c r="C288" s="13"/>
      <c r="D288" s="17"/>
      <c r="E288" s="18"/>
      <c r="F288" s="19"/>
    </row>
    <row r="289" spans="1:6" customHeight="1" ht="12.75">
      <c r="A289" s="11"/>
      <c r="B289" s="15"/>
      <c r="C289" s="13"/>
      <c r="D289" s="17"/>
      <c r="E289" s="18"/>
      <c r="F289" s="19"/>
    </row>
    <row r="290" spans="1:6" customHeight="1" ht="12.75">
      <c r="A290" s="11"/>
      <c r="B290" s="15"/>
      <c r="C290" s="13"/>
      <c r="D290" s="17"/>
      <c r="E290" s="18"/>
      <c r="F290" s="19"/>
    </row>
    <row r="291" spans="1:6" customHeight="1" ht="12.75">
      <c r="A291" s="11"/>
      <c r="B291" s="15"/>
      <c r="C291" s="13"/>
      <c r="D291" s="17"/>
      <c r="E291" s="18"/>
      <c r="F291" s="19"/>
    </row>
    <row r="292" spans="1:6" customHeight="1" ht="12.75">
      <c r="A292" s="11"/>
      <c r="B292" s="15"/>
      <c r="C292" s="13"/>
      <c r="D292" s="17"/>
      <c r="E292" s="18"/>
      <c r="F292" s="19"/>
    </row>
    <row r="293" spans="1:6" customHeight="1" ht="12.75">
      <c r="A293" s="11"/>
      <c r="B293" s="15"/>
      <c r="C293" s="13"/>
      <c r="D293" s="17"/>
      <c r="E293" s="18"/>
      <c r="F293" s="19"/>
    </row>
    <row r="294" spans="1:6" customHeight="1" ht="12.75">
      <c r="A294" s="11"/>
      <c r="B294" s="15"/>
      <c r="C294" s="13"/>
      <c r="D294" s="17"/>
      <c r="E294" s="18"/>
      <c r="F294" s="19"/>
    </row>
    <row r="295" spans="1:6" customHeight="1" ht="12.75">
      <c r="A295" s="11"/>
      <c r="B295" s="15"/>
      <c r="C295" s="13"/>
      <c r="D295" s="17"/>
      <c r="E295" s="18"/>
      <c r="F295" s="19"/>
    </row>
    <row r="296" spans="1:6" customHeight="1" ht="12.75">
      <c r="A296" s="11"/>
      <c r="B296" s="15"/>
      <c r="C296" s="13"/>
      <c r="D296" s="17"/>
      <c r="E296" s="18"/>
      <c r="F296" s="19"/>
    </row>
    <row r="297" spans="1:6" customHeight="1" ht="12.75">
      <c r="A297" s="11"/>
      <c r="B297" s="15"/>
      <c r="C297" s="13"/>
      <c r="D297" s="17"/>
      <c r="E297" s="18"/>
      <c r="F297" s="19"/>
    </row>
    <row r="298" spans="1:6" customHeight="1" ht="12.75">
      <c r="A298" s="11"/>
      <c r="B298" s="15"/>
      <c r="C298" s="13"/>
      <c r="D298" s="17"/>
      <c r="E298" s="18"/>
      <c r="F298" s="19"/>
    </row>
    <row r="299" spans="1:6" customHeight="1" ht="12.75">
      <c r="A299" s="11"/>
      <c r="B299" s="15"/>
      <c r="C299" s="13"/>
      <c r="D299" s="17"/>
      <c r="E299" s="18"/>
      <c r="F299" s="19"/>
    </row>
    <row r="300" spans="1:6" customHeight="1" ht="12.75">
      <c r="A300" s="11"/>
      <c r="B300" s="15"/>
      <c r="C300" s="13"/>
      <c r="D300" s="17"/>
      <c r="E300" s="18"/>
      <c r="F300" s="19"/>
    </row>
    <row r="301" spans="1:6" customHeight="1" ht="12.75">
      <c r="A301" s="11"/>
      <c r="B301" s="15"/>
      <c r="C301" s="13"/>
      <c r="D301" s="17"/>
      <c r="E301" s="18"/>
      <c r="F301" s="19"/>
    </row>
    <row r="302" spans="1:6" customHeight="1" ht="12.75">
      <c r="A302" s="11"/>
      <c r="B302" s="15"/>
      <c r="C302" s="13"/>
      <c r="D302" s="17"/>
      <c r="E302" s="18"/>
      <c r="F302" s="19"/>
    </row>
    <row r="303" spans="1:6" customHeight="1" ht="12.75">
      <c r="A303" s="11"/>
      <c r="B303" s="15"/>
      <c r="C303" s="13"/>
      <c r="D303" s="17"/>
      <c r="E303" s="18"/>
      <c r="F303" s="19"/>
    </row>
    <row r="304" spans="1:6" customHeight="1" ht="12.75">
      <c r="A304" s="11"/>
      <c r="B304" s="15"/>
      <c r="C304" s="13"/>
      <c r="D304" s="17"/>
      <c r="E304" s="18"/>
      <c r="F304" s="19"/>
    </row>
    <row r="305" spans="1:6" customHeight="1" ht="12.75">
      <c r="A305" s="11"/>
      <c r="B305" s="15"/>
      <c r="C305" s="13"/>
      <c r="D305" s="17"/>
      <c r="E305" s="18"/>
      <c r="F305" s="19"/>
    </row>
    <row r="306" spans="1:6" customHeight="1" ht="12.75">
      <c r="A306" s="11"/>
      <c r="B306" s="15"/>
      <c r="C306" s="13"/>
      <c r="D306" s="17"/>
      <c r="E306" s="18"/>
      <c r="F306" s="19"/>
    </row>
    <row r="307" spans="1:6" customHeight="1" ht="12.75">
      <c r="A307" s="11"/>
      <c r="B307" s="15"/>
      <c r="C307" s="13"/>
      <c r="D307" s="17"/>
      <c r="E307" s="18"/>
      <c r="F307" s="19"/>
    </row>
    <row r="308" spans="1:6" customHeight="1" ht="12.75">
      <c r="A308" s="11"/>
      <c r="B308" s="15"/>
      <c r="C308" s="13"/>
      <c r="D308" s="17"/>
      <c r="E308" s="18"/>
      <c r="F308" s="19"/>
    </row>
    <row r="309" spans="1:6" customHeight="1" ht="12.75">
      <c r="A309" s="11"/>
      <c r="B309" s="15"/>
      <c r="C309" s="16"/>
      <c r="D309" s="17"/>
      <c r="E309" s="18"/>
      <c r="F309" s="19"/>
    </row>
    <row r="310" spans="1:6" customHeight="1" ht="12.75">
      <c r="A310" s="11"/>
      <c r="B310" s="15"/>
      <c r="C310" s="16"/>
      <c r="D310" s="17"/>
      <c r="E310" s="18"/>
      <c r="F310" s="19"/>
    </row>
    <row r="311" spans="1:6" customHeight="1" ht="12.75">
      <c r="A311" s="11"/>
      <c r="B311" s="15"/>
      <c r="C311" s="16"/>
      <c r="D311" s="17"/>
      <c r="E311" s="18"/>
      <c r="F311" s="19"/>
    </row>
    <row r="312" spans="1:6" customHeight="1" ht="12.75">
      <c r="A312" s="11"/>
      <c r="B312" s="15"/>
      <c r="C312" s="16"/>
      <c r="D312" s="17"/>
      <c r="E312" s="18"/>
      <c r="F312" s="19"/>
    </row>
    <row r="313" spans="1:6" customHeight="1" ht="12.75">
      <c r="A313" s="11"/>
      <c r="B313" s="15"/>
      <c r="C313" s="16"/>
      <c r="D313" s="17"/>
      <c r="E313" s="18"/>
      <c r="F313" s="19"/>
    </row>
    <row r="314" spans="1:6" customHeight="1" ht="12.75">
      <c r="A314" s="11"/>
      <c r="B314" s="15"/>
      <c r="C314" s="16"/>
      <c r="D314" s="17"/>
      <c r="E314" s="18"/>
      <c r="F314" s="19"/>
    </row>
    <row r="315" spans="1:6" customHeight="1" ht="12.75">
      <c r="A315" s="11"/>
      <c r="B315" s="15"/>
      <c r="C315" s="16"/>
      <c r="D315" s="17"/>
      <c r="E315" s="18"/>
      <c r="F315" s="19"/>
    </row>
    <row r="316" spans="1:6" customHeight="1" ht="12.75">
      <c r="A316" s="11"/>
      <c r="B316" s="15"/>
      <c r="C316" s="16"/>
      <c r="D316" s="17"/>
      <c r="E316" s="18"/>
      <c r="F316" s="19"/>
    </row>
    <row r="317" spans="1:6" customHeight="1" ht="12.75">
      <c r="A317" s="11"/>
      <c r="B317" s="15"/>
      <c r="C317" s="16"/>
      <c r="D317" s="17"/>
      <c r="E317" s="18"/>
      <c r="F317" s="19"/>
    </row>
    <row r="318" spans="1:6" customHeight="1" ht="12.75">
      <c r="A318" s="11"/>
      <c r="B318" s="15"/>
      <c r="C318" s="16"/>
      <c r="D318" s="17"/>
      <c r="E318" s="18"/>
      <c r="F318" s="19"/>
    </row>
    <row r="319" spans="1:6" customHeight="1" ht="12.75">
      <c r="A319" s="11"/>
      <c r="B319" s="15"/>
      <c r="C319" s="16"/>
      <c r="D319" s="17"/>
      <c r="E319" s="18"/>
      <c r="F319" s="19"/>
    </row>
    <row r="320" spans="1:6" customHeight="1" ht="12.75">
      <c r="A320" s="11"/>
      <c r="B320" s="15"/>
      <c r="C320" s="16"/>
      <c r="D320" s="17"/>
      <c r="E320" s="18"/>
      <c r="F320" s="19"/>
    </row>
    <row r="321" spans="1:6" customHeight="1" ht="12.75">
      <c r="A321" s="11"/>
      <c r="B321" s="15"/>
      <c r="C321" s="16"/>
      <c r="D321" s="17"/>
      <c r="E321" s="18"/>
      <c r="F321" s="19"/>
    </row>
    <row r="322" spans="1:6" customHeight="1" ht="12.75">
      <c r="A322" s="11"/>
      <c r="B322" s="15"/>
      <c r="C322" s="16"/>
      <c r="D322" s="17"/>
      <c r="E322" s="18"/>
      <c r="F322" s="19"/>
    </row>
    <row r="323" spans="1:6" customHeight="1" ht="12.75">
      <c r="A323" s="11"/>
      <c r="B323" s="15"/>
      <c r="C323" s="16"/>
      <c r="D323" s="17"/>
      <c r="E323" s="18"/>
      <c r="F323" s="19"/>
    </row>
    <row r="324" spans="1:6" customHeight="1" ht="12.75">
      <c r="A324" s="11"/>
      <c r="B324" s="15"/>
      <c r="C324" s="16"/>
      <c r="D324" s="17"/>
      <c r="E324" s="18"/>
      <c r="F324" s="19"/>
    </row>
    <row r="325" spans="1:6" customHeight="1" ht="12.75">
      <c r="A325" s="11"/>
      <c r="B325" s="15"/>
      <c r="C325" s="16"/>
      <c r="D325" s="17"/>
      <c r="E325" s="18"/>
      <c r="F325" s="19"/>
    </row>
    <row r="326" spans="1:6" customHeight="1" ht="12.75">
      <c r="A326" s="11"/>
      <c r="B326" s="15"/>
      <c r="C326" s="16"/>
      <c r="D326" s="17"/>
      <c r="E326" s="18"/>
      <c r="F326" s="19"/>
    </row>
    <row r="327" spans="1:6" customHeight="1" ht="12.75">
      <c r="A327" s="11"/>
      <c r="B327" s="15"/>
      <c r="C327" s="16"/>
      <c r="D327" s="17"/>
      <c r="E327" s="18"/>
      <c r="F327" s="19"/>
    </row>
    <row r="328" spans="1:6" customHeight="1" ht="12.75">
      <c r="A328" s="11"/>
      <c r="B328" s="15"/>
      <c r="C328" s="16"/>
      <c r="D328" s="17"/>
      <c r="E328" s="18"/>
      <c r="F328" s="19"/>
    </row>
    <row r="329" spans="1:6" customHeight="1" ht="12.75">
      <c r="A329" s="11"/>
      <c r="B329" s="15"/>
      <c r="C329" s="16"/>
      <c r="D329" s="17"/>
      <c r="E329" s="18"/>
      <c r="F329" s="19"/>
    </row>
    <row r="330" spans="1:6" customHeight="1" ht="12.75">
      <c r="A330" s="11"/>
      <c r="B330" s="15"/>
      <c r="C330" s="16"/>
      <c r="D330" s="17"/>
      <c r="E330" s="18"/>
      <c r="F330" s="19"/>
    </row>
    <row r="331" spans="1:6" customHeight="1" ht="12.75">
      <c r="A331" s="11"/>
      <c r="B331" s="15"/>
      <c r="C331" s="16"/>
      <c r="D331" s="17"/>
      <c r="E331" s="18"/>
      <c r="F331" s="19"/>
    </row>
    <row r="332" spans="1:6" customHeight="1" ht="12.75">
      <c r="A332" s="11"/>
      <c r="B332" s="15"/>
      <c r="C332" s="16"/>
      <c r="D332" s="17"/>
      <c r="E332" s="18"/>
      <c r="F332" s="19"/>
    </row>
    <row r="333" spans="1:6" customHeight="1" ht="12.75">
      <c r="A333" s="11"/>
      <c r="B333" s="15"/>
      <c r="C333" s="16"/>
      <c r="D333" s="17"/>
      <c r="E333" s="18"/>
      <c r="F333" s="19"/>
    </row>
    <row r="334" spans="1:6" customHeight="1" ht="12.75">
      <c r="A334" s="11"/>
      <c r="B334" s="15"/>
      <c r="C334" s="16"/>
      <c r="D334" s="17"/>
      <c r="E334" s="18"/>
      <c r="F334" s="19"/>
    </row>
    <row r="335" spans="1:6" customHeight="1" ht="12.75">
      <c r="A335" s="11"/>
      <c r="B335" s="15"/>
      <c r="C335" s="16"/>
      <c r="D335" s="17"/>
      <c r="E335" s="18"/>
      <c r="F335" s="19"/>
    </row>
    <row r="336" spans="1:6" customHeight="1" ht="12.75">
      <c r="A336" s="11"/>
      <c r="B336" s="15"/>
      <c r="C336" s="16"/>
      <c r="D336" s="17"/>
      <c r="E336" s="18"/>
      <c r="F336" s="19"/>
    </row>
    <row r="337" spans="1:6" customHeight="1" ht="12.75">
      <c r="A337" s="11"/>
      <c r="B337" s="15"/>
      <c r="C337" s="16"/>
      <c r="D337" s="17"/>
      <c r="E337" s="18"/>
      <c r="F337" s="19"/>
    </row>
    <row r="338" spans="1:6" customHeight="1" ht="12.75">
      <c r="A338" s="11"/>
      <c r="B338" s="15"/>
      <c r="C338" s="16"/>
      <c r="D338" s="17"/>
      <c r="E338" s="18"/>
      <c r="F338" s="19"/>
    </row>
    <row r="339" spans="1:6" customHeight="1" ht="12.75">
      <c r="A339" s="11"/>
      <c r="B339" s="15"/>
      <c r="C339" s="13"/>
      <c r="D339" s="17"/>
      <c r="E339" s="18"/>
      <c r="F339" s="19"/>
    </row>
    <row r="340" spans="1:6" customHeight="1" ht="12.75">
      <c r="A340" s="11"/>
      <c r="B340" s="15"/>
      <c r="C340" s="13"/>
      <c r="D340" s="17"/>
      <c r="E340" s="18"/>
      <c r="F340" s="19"/>
    </row>
    <row r="341" spans="1:6" customHeight="1" ht="12.75">
      <c r="A341" s="11"/>
      <c r="B341" s="15"/>
      <c r="C341" s="13"/>
      <c r="D341" s="17"/>
      <c r="E341" s="18"/>
      <c r="F341" s="19"/>
    </row>
    <row r="342" spans="1:6" customHeight="1" ht="12.75">
      <c r="A342" s="11"/>
      <c r="B342" s="15"/>
      <c r="C342" s="13"/>
      <c r="D342" s="17"/>
      <c r="E342" s="18"/>
      <c r="F342" s="19"/>
    </row>
    <row r="343" spans="1:6" customHeight="1" ht="12.75">
      <c r="A343" s="11"/>
      <c r="B343" s="15"/>
      <c r="C343" s="13"/>
      <c r="D343" s="17"/>
      <c r="E343" s="18"/>
      <c r="F343" s="19"/>
    </row>
    <row r="344" spans="1:6" customHeight="1" ht="12.75">
      <c r="A344" s="11"/>
      <c r="B344" s="15"/>
      <c r="C344" s="13"/>
      <c r="D344" s="17"/>
      <c r="E344" s="18"/>
      <c r="F344" s="19"/>
    </row>
    <row r="345" spans="1:6" customHeight="1" ht="12.75">
      <c r="A345" s="11"/>
      <c r="B345" s="15"/>
      <c r="C345" s="13"/>
      <c r="D345" s="17"/>
      <c r="E345" s="18"/>
      <c r="F345" s="19"/>
    </row>
    <row r="346" spans="1:6" customHeight="1" ht="12.75">
      <c r="A346" s="11"/>
      <c r="B346" s="15"/>
      <c r="C346" s="13"/>
      <c r="D346" s="17"/>
      <c r="E346" s="18"/>
      <c r="F346" s="19"/>
    </row>
    <row r="347" spans="1:6" customHeight="1" ht="12.75">
      <c r="A347" s="11"/>
      <c r="B347" s="15"/>
      <c r="C347" s="13"/>
      <c r="D347" s="17"/>
      <c r="E347" s="18"/>
      <c r="F347" s="19"/>
    </row>
    <row r="348" spans="1:6" customHeight="1" ht="12.75">
      <c r="A348" s="11"/>
      <c r="B348" s="15"/>
      <c r="C348" s="13"/>
      <c r="D348" s="17"/>
      <c r="E348" s="18"/>
      <c r="F348" s="19"/>
    </row>
    <row r="349" spans="1:6" customHeight="1" ht="12.75">
      <c r="A349" s="11"/>
      <c r="B349" s="15"/>
      <c r="C349" s="13"/>
      <c r="D349" s="17"/>
      <c r="E349" s="18"/>
      <c r="F349" s="19"/>
    </row>
    <row r="350" spans="1:6" customHeight="1" ht="12.75">
      <c r="A350" s="11"/>
      <c r="B350" s="15"/>
      <c r="C350" s="13"/>
      <c r="D350" s="17"/>
      <c r="E350" s="18"/>
      <c r="F350" s="19"/>
    </row>
    <row r="351" spans="1:6" customHeight="1" ht="12.75">
      <c r="A351" s="11"/>
      <c r="B351" s="15"/>
      <c r="C351" s="13"/>
      <c r="D351" s="17"/>
      <c r="E351" s="18"/>
      <c r="F351" s="19"/>
    </row>
    <row r="352" spans="1:6" customHeight="1" ht="12.75">
      <c r="A352" s="11"/>
      <c r="B352" s="15"/>
      <c r="C352" s="13"/>
      <c r="D352" s="17"/>
      <c r="E352" s="18"/>
      <c r="F352" s="19"/>
    </row>
    <row r="353" spans="1:6" customHeight="1" ht="12.75">
      <c r="A353" s="11"/>
      <c r="B353" s="15"/>
      <c r="C353" s="13"/>
      <c r="D353" s="17"/>
      <c r="E353" s="18"/>
      <c r="F353" s="19"/>
    </row>
    <row r="354" spans="1:6" customHeight="1" ht="12.75">
      <c r="A354" s="11"/>
      <c r="B354" s="15"/>
      <c r="C354" s="13"/>
      <c r="D354" s="17"/>
      <c r="E354" s="18"/>
      <c r="F354" s="19"/>
    </row>
    <row r="355" spans="1:6" customHeight="1" ht="12.75">
      <c r="A355" s="11"/>
      <c r="B355" s="15"/>
      <c r="C355" s="13"/>
      <c r="D355" s="17"/>
      <c r="E355" s="18"/>
      <c r="F355" s="19"/>
    </row>
    <row r="356" spans="1:6" customHeight="1" ht="12.75">
      <c r="A356" s="11"/>
      <c r="B356" s="15"/>
      <c r="C356" s="13"/>
      <c r="D356" s="17"/>
      <c r="E356" s="18"/>
      <c r="F356" s="19"/>
    </row>
    <row r="357" spans="1:6" customHeight="1" ht="12.75">
      <c r="A357" s="11"/>
      <c r="B357" s="15"/>
      <c r="C357" s="13"/>
      <c r="D357" s="17"/>
      <c r="E357" s="18"/>
      <c r="F357" s="19"/>
    </row>
    <row r="358" spans="1:6" customHeight="1" ht="12.75">
      <c r="A358" s="11"/>
      <c r="B358" s="15"/>
      <c r="C358" s="13"/>
      <c r="D358" s="17"/>
      <c r="E358" s="18"/>
      <c r="F358" s="19"/>
    </row>
    <row r="359" spans="1:6" customHeight="1" ht="12.75">
      <c r="A359" s="11"/>
      <c r="B359" s="15"/>
      <c r="C359" s="13"/>
      <c r="D359" s="17"/>
      <c r="E359" s="18"/>
      <c r="F359" s="19"/>
    </row>
    <row r="360" spans="1:6" customHeight="1" ht="12.75">
      <c r="A360" s="11"/>
      <c r="B360" s="15"/>
      <c r="C360" s="13"/>
      <c r="D360" s="17"/>
      <c r="E360" s="18"/>
      <c r="F360" s="19"/>
    </row>
    <row r="361" spans="1:6" customHeight="1" ht="12.75">
      <c r="A361" s="11"/>
      <c r="B361" s="15"/>
      <c r="C361" s="13"/>
      <c r="D361" s="17"/>
      <c r="E361" s="18"/>
      <c r="F361" s="19"/>
    </row>
    <row r="362" spans="1:6" customHeight="1" ht="12.75">
      <c r="A362" s="11"/>
      <c r="B362" s="15"/>
      <c r="C362" s="13"/>
      <c r="D362" s="17"/>
      <c r="E362" s="18"/>
      <c r="F362" s="19"/>
    </row>
    <row r="363" spans="1:6" customHeight="1" ht="12.75">
      <c r="A363" s="11"/>
      <c r="B363" s="15"/>
      <c r="C363" s="13"/>
      <c r="D363" s="17"/>
      <c r="E363" s="18"/>
      <c r="F363" s="19"/>
    </row>
    <row r="364" spans="1:6" customHeight="1" ht="12.75">
      <c r="A364" s="11"/>
      <c r="B364" s="15"/>
      <c r="C364" s="13"/>
      <c r="D364" s="17"/>
      <c r="E364" s="18"/>
      <c r="F364" s="19"/>
    </row>
    <row r="365" spans="1:6" customHeight="1" ht="12.75">
      <c r="A365" s="11"/>
      <c r="B365" s="15"/>
      <c r="C365" s="13"/>
      <c r="D365" s="17"/>
      <c r="E365" s="18"/>
      <c r="F365" s="19"/>
    </row>
    <row r="366" spans="1:6" customHeight="1" ht="12.75">
      <c r="A366" s="11"/>
      <c r="B366" s="15"/>
      <c r="C366" s="13"/>
      <c r="D366" s="17"/>
      <c r="E366" s="18"/>
      <c r="F366" s="19"/>
    </row>
    <row r="367" spans="1:6" customHeight="1" ht="12.75">
      <c r="A367" s="11"/>
      <c r="B367" s="15"/>
      <c r="C367" s="13"/>
      <c r="D367" s="17"/>
      <c r="E367" s="18"/>
      <c r="F367" s="19"/>
    </row>
    <row r="368" spans="1:6" customHeight="1" ht="12.75">
      <c r="A368" s="11"/>
      <c r="B368" s="15"/>
      <c r="C368" s="13"/>
      <c r="D368" s="17"/>
      <c r="E368" s="18"/>
      <c r="F368" s="19"/>
    </row>
    <row r="369" spans="1:6" customHeight="1" ht="12.75">
      <c r="A369" s="11"/>
      <c r="B369" s="15"/>
      <c r="C369" s="13"/>
      <c r="D369" s="17"/>
      <c r="E369" s="18"/>
      <c r="F369" s="19"/>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36" activePane="bottomRight" state="frozen"/>
      <selection pane="topRight"/>
      <selection pane="bottomLeft"/>
      <selection pane="bottomRight" activeCell="B36" sqref="B36"/>
    </sheetView>
  </sheetViews>
  <sheetFormatPr customHeight="true" defaultRowHeight="12.75" defaultColWidth="9.140625" outlineLevelRow="0" outlineLevelCol="0"/>
  <cols>
    <col min="1" max="1" width="10.140625" customWidth="true" style="7"/>
    <col min="2" max="2" width="6.85546875" customWidth="true" style="7"/>
    <col min="3" max="3" width="7.5703125" customWidth="true" style="7"/>
    <col min="4" max="4" width="13.28515625" customWidth="true" style="7"/>
    <col min="5" max="5" width="12.140625" customWidth="true" style="7"/>
    <col min="6" max="6" width="15" customWidth="true" style="7"/>
  </cols>
  <sheetData>
    <row r="1" spans="1:6" customHeight="1" ht="15.75">
      <c r="A1" s="6" t="s">
        <v>33</v>
      </c>
    </row>
    <row r="2" spans="1:6" customHeight="1" ht="12.75">
      <c r="A2" s="8" t="s">
        <v>18</v>
      </c>
      <c r="E2" s="9" t="s">
        <v>30</v>
      </c>
      <c r="F2" s="9"/>
    </row>
    <row r="3" spans="1:6" customHeight="1" ht="12.75">
      <c r="A3" s="3"/>
      <c r="E3" s="10">
        <v>0.004</v>
      </c>
      <c r="F3" s="9">
        <v>365</v>
      </c>
    </row>
    <row r="4" spans="1:6" customHeight="1" ht="12.75">
      <c r="A4" s="3" t="s">
        <v>22</v>
      </c>
      <c r="B4" s="3" t="s">
        <v>23</v>
      </c>
      <c r="C4" s="3" t="s">
        <v>31</v>
      </c>
      <c r="D4" s="3" t="s">
        <v>32</v>
      </c>
      <c r="E4" s="3" t="s">
        <v>26</v>
      </c>
      <c r="F4" s="3" t="s">
        <v>27</v>
      </c>
    </row>
    <row r="5" spans="1:6" customHeight="1" ht="12.75">
      <c r="A5" s="11">
        <v>39083</v>
      </c>
      <c r="B5" s="12" t="s">
        <v>34</v>
      </c>
      <c r="C5" s="13" t="s">
        <v>34</v>
      </c>
      <c r="D5" s="13" t="s">
        <v>34</v>
      </c>
      <c r="E5" s="13" t="s">
        <v>34</v>
      </c>
      <c r="F5" s="14" t="s">
        <v>34</v>
      </c>
    </row>
    <row r="6" spans="1:6" customHeight="1" ht="12.75">
      <c r="A6" s="11">
        <v>39084</v>
      </c>
      <c r="B6" s="12" t="s">
        <v>34</v>
      </c>
      <c r="C6" s="13" t="s">
        <v>34</v>
      </c>
      <c r="D6" s="13" t="s">
        <v>34</v>
      </c>
      <c r="E6" s="13" t="s">
        <v>34</v>
      </c>
      <c r="F6" s="14" t="s">
        <v>34</v>
      </c>
    </row>
    <row r="7" spans="1:6" customHeight="1" ht="12.75">
      <c r="A7" s="11">
        <v>39085</v>
      </c>
      <c r="B7" s="12" t="s">
        <v>34</v>
      </c>
      <c r="C7" s="13" t="s">
        <v>34</v>
      </c>
      <c r="D7" s="13" t="s">
        <v>34</v>
      </c>
      <c r="E7" s="13" t="s">
        <v>34</v>
      </c>
      <c r="F7" s="14" t="s">
        <v>34</v>
      </c>
    </row>
    <row r="8" spans="1:6" customHeight="1" ht="12.75">
      <c r="A8" s="11">
        <v>39086</v>
      </c>
      <c r="B8" s="12" t="s">
        <v>34</v>
      </c>
      <c r="C8" s="13" t="s">
        <v>34</v>
      </c>
      <c r="D8" s="13" t="s">
        <v>34</v>
      </c>
      <c r="E8" s="13" t="s">
        <v>34</v>
      </c>
      <c r="F8" s="14" t="s">
        <v>34</v>
      </c>
    </row>
    <row r="9" spans="1:6" customHeight="1" ht="12.75">
      <c r="A9" s="11">
        <v>39087</v>
      </c>
      <c r="B9" s="12" t="s">
        <v>34</v>
      </c>
      <c r="C9" s="13" t="s">
        <v>34</v>
      </c>
      <c r="D9" s="13" t="s">
        <v>34</v>
      </c>
      <c r="E9" s="13" t="s">
        <v>34</v>
      </c>
      <c r="F9" s="14" t="s">
        <v>34</v>
      </c>
    </row>
    <row r="10" spans="1:6" customHeight="1" ht="12.75">
      <c r="A10" s="11">
        <v>39088</v>
      </c>
      <c r="B10" s="12" t="s">
        <v>34</v>
      </c>
      <c r="C10" s="13" t="s">
        <v>34</v>
      </c>
      <c r="D10" s="13" t="s">
        <v>34</v>
      </c>
      <c r="E10" s="13" t="s">
        <v>34</v>
      </c>
      <c r="F10" s="14" t="s">
        <v>34</v>
      </c>
    </row>
    <row r="11" spans="1:6" customHeight="1" ht="12.75">
      <c r="A11" s="11">
        <v>39089</v>
      </c>
      <c r="B11" s="12" t="s">
        <v>34</v>
      </c>
      <c r="C11" s="13" t="s">
        <v>34</v>
      </c>
      <c r="D11" s="13" t="s">
        <v>34</v>
      </c>
      <c r="E11" s="13" t="s">
        <v>34</v>
      </c>
      <c r="F11" s="14" t="s">
        <v>34</v>
      </c>
    </row>
    <row r="12" spans="1:6" customHeight="1" ht="12.75">
      <c r="A12" s="11">
        <v>39090</v>
      </c>
      <c r="B12" s="12" t="s">
        <v>34</v>
      </c>
      <c r="C12" s="13" t="s">
        <v>34</v>
      </c>
      <c r="D12" s="13" t="s">
        <v>34</v>
      </c>
      <c r="E12" s="13" t="s">
        <v>34</v>
      </c>
      <c r="F12" s="14" t="s">
        <v>34</v>
      </c>
    </row>
    <row r="13" spans="1:6" customHeight="1" ht="12.75">
      <c r="A13" s="11">
        <v>39091</v>
      </c>
      <c r="B13" s="12" t="s">
        <v>34</v>
      </c>
      <c r="C13" s="13" t="s">
        <v>34</v>
      </c>
      <c r="D13" s="13" t="s">
        <v>34</v>
      </c>
      <c r="E13" s="13" t="s">
        <v>34</v>
      </c>
      <c r="F13" s="14" t="s">
        <v>34</v>
      </c>
    </row>
    <row r="14" spans="1:6" customHeight="1" ht="12.75">
      <c r="A14" s="11">
        <v>39092</v>
      </c>
      <c r="B14" s="12" t="s">
        <v>34</v>
      </c>
      <c r="C14" s="13" t="s">
        <v>34</v>
      </c>
      <c r="D14" s="13" t="s">
        <v>34</v>
      </c>
      <c r="E14" s="13" t="s">
        <v>34</v>
      </c>
      <c r="F14" s="14" t="s">
        <v>34</v>
      </c>
    </row>
    <row r="15" spans="1:6" customHeight="1" ht="12.75">
      <c r="A15" s="11">
        <v>39093</v>
      </c>
      <c r="B15" s="12" t="s">
        <v>34</v>
      </c>
      <c r="C15" s="13" t="s">
        <v>34</v>
      </c>
      <c r="D15" s="13" t="s">
        <v>34</v>
      </c>
      <c r="E15" s="13" t="s">
        <v>34</v>
      </c>
      <c r="F15" s="14" t="s">
        <v>34</v>
      </c>
    </row>
    <row r="16" spans="1:6" customHeight="1" ht="12.75">
      <c r="A16" s="11">
        <v>39094</v>
      </c>
      <c r="B16" s="12" t="s">
        <v>34</v>
      </c>
      <c r="C16" s="13" t="s">
        <v>34</v>
      </c>
      <c r="D16" s="13" t="s">
        <v>34</v>
      </c>
      <c r="E16" s="13" t="s">
        <v>34</v>
      </c>
      <c r="F16" s="14" t="s">
        <v>34</v>
      </c>
    </row>
    <row r="17" spans="1:6" customHeight="1" ht="12.75">
      <c r="A17" s="11">
        <v>39095</v>
      </c>
      <c r="B17" s="12" t="s">
        <v>34</v>
      </c>
      <c r="C17" s="13" t="s">
        <v>34</v>
      </c>
      <c r="D17" s="13" t="s">
        <v>34</v>
      </c>
      <c r="E17" s="13" t="s">
        <v>34</v>
      </c>
      <c r="F17" s="14" t="s">
        <v>34</v>
      </c>
    </row>
    <row r="18" spans="1:6" customHeight="1" ht="12.75">
      <c r="A18" s="11">
        <v>39096</v>
      </c>
      <c r="B18" s="12" t="s">
        <v>34</v>
      </c>
      <c r="C18" s="13" t="s">
        <v>34</v>
      </c>
      <c r="D18" s="13" t="s">
        <v>34</v>
      </c>
      <c r="E18" s="13" t="s">
        <v>34</v>
      </c>
      <c r="F18" s="14" t="s">
        <v>34</v>
      </c>
    </row>
    <row r="19" spans="1:6" customHeight="1" ht="12.75">
      <c r="A19" s="11">
        <v>39097</v>
      </c>
      <c r="B19" s="12" t="s">
        <v>34</v>
      </c>
      <c r="C19" s="13" t="s">
        <v>34</v>
      </c>
      <c r="D19" s="13" t="s">
        <v>34</v>
      </c>
      <c r="E19" s="13" t="s">
        <v>34</v>
      </c>
      <c r="F19" s="14" t="s">
        <v>34</v>
      </c>
    </row>
    <row r="20" spans="1:6" customHeight="1" ht="12.75">
      <c r="A20" s="11">
        <v>39098</v>
      </c>
      <c r="B20" s="12" t="s">
        <v>34</v>
      </c>
      <c r="C20" s="13" t="s">
        <v>34</v>
      </c>
      <c r="D20" s="13" t="s">
        <v>34</v>
      </c>
      <c r="E20" s="13" t="s">
        <v>34</v>
      </c>
      <c r="F20" s="14" t="s">
        <v>34</v>
      </c>
    </row>
    <row r="21" spans="1:6" customHeight="1" ht="12.75">
      <c r="A21" s="11">
        <v>39099</v>
      </c>
      <c r="B21" s="12" t="s">
        <v>34</v>
      </c>
      <c r="C21" s="13" t="s">
        <v>34</v>
      </c>
      <c r="D21" s="13" t="s">
        <v>34</v>
      </c>
      <c r="E21" s="13" t="s">
        <v>34</v>
      </c>
      <c r="F21" s="14" t="s">
        <v>34</v>
      </c>
    </row>
    <row r="22" spans="1:6" customHeight="1" ht="12.75">
      <c r="A22" s="11">
        <v>39100</v>
      </c>
      <c r="B22" s="12" t="s">
        <v>34</v>
      </c>
      <c r="C22" s="13" t="s">
        <v>34</v>
      </c>
      <c r="D22" s="13" t="s">
        <v>34</v>
      </c>
      <c r="E22" s="13" t="s">
        <v>34</v>
      </c>
      <c r="F22" s="14" t="s">
        <v>34</v>
      </c>
    </row>
    <row r="23" spans="1:6" customHeight="1" ht="12.75">
      <c r="A23" s="11">
        <v>39101</v>
      </c>
      <c r="B23" s="12" t="s">
        <v>34</v>
      </c>
      <c r="C23" s="13" t="s">
        <v>34</v>
      </c>
      <c r="D23" s="13" t="s">
        <v>34</v>
      </c>
      <c r="E23" s="13" t="s">
        <v>34</v>
      </c>
      <c r="F23" s="14" t="s">
        <v>34</v>
      </c>
    </row>
    <row r="24" spans="1:6" customHeight="1" ht="12.75">
      <c r="A24" s="11">
        <v>39102</v>
      </c>
      <c r="B24" s="12" t="s">
        <v>34</v>
      </c>
      <c r="C24" s="13" t="s">
        <v>34</v>
      </c>
      <c r="D24" s="13" t="s">
        <v>34</v>
      </c>
      <c r="E24" s="13" t="s">
        <v>34</v>
      </c>
      <c r="F24" s="14" t="s">
        <v>34</v>
      </c>
    </row>
    <row r="25" spans="1:6" customHeight="1" ht="12.75">
      <c r="A25" s="11">
        <v>39103</v>
      </c>
      <c r="B25" s="12" t="s">
        <v>34</v>
      </c>
      <c r="C25" s="13" t="s">
        <v>34</v>
      </c>
      <c r="D25" s="13" t="s">
        <v>34</v>
      </c>
      <c r="E25" s="13" t="s">
        <v>34</v>
      </c>
      <c r="F25" s="14" t="s">
        <v>34</v>
      </c>
    </row>
    <row r="26" spans="1:6" customHeight="1" ht="12.75">
      <c r="A26" s="11">
        <v>39104</v>
      </c>
      <c r="B26" s="12" t="s">
        <v>34</v>
      </c>
      <c r="C26" s="13" t="s">
        <v>34</v>
      </c>
      <c r="D26" s="13" t="s">
        <v>34</v>
      </c>
      <c r="E26" s="13" t="s">
        <v>34</v>
      </c>
      <c r="F26" s="14" t="s">
        <v>34</v>
      </c>
    </row>
    <row r="27" spans="1:6" customHeight="1" ht="12.75">
      <c r="A27" s="11">
        <v>39105</v>
      </c>
      <c r="B27" s="12" t="s">
        <v>34</v>
      </c>
      <c r="C27" s="13" t="s">
        <v>34</v>
      </c>
      <c r="D27" s="13" t="s">
        <v>34</v>
      </c>
      <c r="E27" s="13" t="s">
        <v>34</v>
      </c>
      <c r="F27" s="14" t="s">
        <v>34</v>
      </c>
    </row>
    <row r="28" spans="1:6" customHeight="1" ht="12.75">
      <c r="A28" s="11">
        <v>39106</v>
      </c>
      <c r="B28" s="12" t="s">
        <v>34</v>
      </c>
      <c r="C28" s="13" t="s">
        <v>34</v>
      </c>
      <c r="D28" s="13" t="s">
        <v>34</v>
      </c>
      <c r="E28" s="13" t="s">
        <v>34</v>
      </c>
      <c r="F28" s="14" t="s">
        <v>34</v>
      </c>
    </row>
    <row r="29" spans="1:6" customHeight="1" ht="12.75">
      <c r="A29" s="11">
        <v>39107</v>
      </c>
      <c r="B29" s="12" t="s">
        <v>34</v>
      </c>
      <c r="C29" s="13" t="s">
        <v>34</v>
      </c>
      <c r="D29" s="13" t="s">
        <v>34</v>
      </c>
      <c r="E29" s="13" t="s">
        <v>34</v>
      </c>
      <c r="F29" s="14" t="s">
        <v>34</v>
      </c>
    </row>
    <row r="30" spans="1:6" customHeight="1" ht="12.75">
      <c r="A30" s="11">
        <v>39108</v>
      </c>
      <c r="B30" s="12" t="s">
        <v>34</v>
      </c>
      <c r="C30" s="13" t="s">
        <v>34</v>
      </c>
      <c r="D30" s="13" t="s">
        <v>34</v>
      </c>
      <c r="E30" s="13" t="s">
        <v>34</v>
      </c>
      <c r="F30" s="14" t="s">
        <v>34</v>
      </c>
    </row>
    <row r="31" spans="1:6" customHeight="1" ht="12.75">
      <c r="A31" s="11">
        <v>39109</v>
      </c>
      <c r="B31" s="12" t="s">
        <v>34</v>
      </c>
      <c r="C31" s="13" t="s">
        <v>34</v>
      </c>
      <c r="D31" s="13" t="s">
        <v>34</v>
      </c>
      <c r="E31" s="13" t="s">
        <v>34</v>
      </c>
      <c r="F31" s="14" t="s">
        <v>34</v>
      </c>
    </row>
    <row r="32" spans="1:6" customHeight="1" ht="12.75">
      <c r="A32" s="11">
        <v>39110</v>
      </c>
      <c r="B32" s="12" t="s">
        <v>34</v>
      </c>
      <c r="C32" s="13" t="s">
        <v>34</v>
      </c>
      <c r="D32" s="13" t="s">
        <v>34</v>
      </c>
      <c r="E32" s="13" t="s">
        <v>34</v>
      </c>
      <c r="F32" s="14" t="s">
        <v>34</v>
      </c>
    </row>
    <row r="33" spans="1:6" customHeight="1" ht="12.75">
      <c r="A33" s="11">
        <v>39111</v>
      </c>
      <c r="B33" s="12" t="s">
        <v>34</v>
      </c>
      <c r="C33" s="13" t="s">
        <v>34</v>
      </c>
      <c r="D33" s="13" t="s">
        <v>34</v>
      </c>
      <c r="E33" s="13" t="s">
        <v>34</v>
      </c>
      <c r="F33" s="14" t="s">
        <v>34</v>
      </c>
    </row>
    <row r="34" spans="1:6" customHeight="1" ht="12.75">
      <c r="A34" s="11">
        <v>39112</v>
      </c>
      <c r="B34" s="12" t="s">
        <v>34</v>
      </c>
      <c r="C34" s="13" t="s">
        <v>34</v>
      </c>
      <c r="D34" s="13" t="s">
        <v>34</v>
      </c>
      <c r="E34" s="13" t="s">
        <v>34</v>
      </c>
      <c r="F34" s="14" t="s">
        <v>34</v>
      </c>
    </row>
    <row r="35" spans="1:6" customHeight="1" ht="12.75">
      <c r="A35" s="11">
        <v>39113</v>
      </c>
      <c r="B35" s="12" t="s">
        <v>34</v>
      </c>
      <c r="C35" s="13" t="s">
        <v>34</v>
      </c>
      <c r="D35" s="13" t="s">
        <v>34</v>
      </c>
      <c r="E35" s="13" t="s">
        <v>34</v>
      </c>
      <c r="F35" s="14" t="s">
        <v>34</v>
      </c>
    </row>
    <row r="36" spans="1:6" customHeight="1" ht="12.75">
      <c r="A36" s="11">
        <v>39114</v>
      </c>
      <c r="B36" s="12" t="s">
        <v>34</v>
      </c>
      <c r="C36" s="13" t="s">
        <v>34</v>
      </c>
      <c r="D36" s="13" t="s">
        <v>34</v>
      </c>
      <c r="E36" s="13" t="s">
        <v>34</v>
      </c>
      <c r="F36" s="14" t="s">
        <v>34</v>
      </c>
    </row>
    <row r="37" spans="1:6" customHeight="1" ht="12.75">
      <c r="A37" s="11">
        <v>39115</v>
      </c>
      <c r="B37" s="12" t="s">
        <v>34</v>
      </c>
      <c r="C37" s="13" t="s">
        <v>34</v>
      </c>
      <c r="D37" s="13" t="s">
        <v>34</v>
      </c>
      <c r="E37" s="13" t="s">
        <v>34</v>
      </c>
      <c r="F37" s="14" t="s">
        <v>34</v>
      </c>
    </row>
    <row r="38" spans="1:6" customHeight="1" ht="12.75">
      <c r="A38" s="11">
        <v>39116</v>
      </c>
      <c r="B38" s="12" t="s">
        <v>34</v>
      </c>
      <c r="C38" s="13" t="s">
        <v>34</v>
      </c>
      <c r="D38" s="13" t="s">
        <v>34</v>
      </c>
      <c r="E38" s="13" t="s">
        <v>34</v>
      </c>
      <c r="F38" s="14" t="s">
        <v>34</v>
      </c>
    </row>
    <row r="39" spans="1:6" customHeight="1" ht="12.75">
      <c r="A39" s="11">
        <v>39117</v>
      </c>
      <c r="B39" s="12" t="s">
        <v>34</v>
      </c>
      <c r="C39" s="13" t="s">
        <v>34</v>
      </c>
      <c r="D39" s="13" t="s">
        <v>34</v>
      </c>
      <c r="E39" s="13" t="s">
        <v>34</v>
      </c>
      <c r="F39" s="14" t="s">
        <v>34</v>
      </c>
    </row>
    <row r="40" spans="1:6" customHeight="1" ht="12.75">
      <c r="A40" s="11">
        <v>39118</v>
      </c>
      <c r="B40" s="12" t="s">
        <v>34</v>
      </c>
      <c r="C40" s="13" t="s">
        <v>34</v>
      </c>
      <c r="D40" s="13" t="s">
        <v>34</v>
      </c>
      <c r="E40" s="13" t="s">
        <v>34</v>
      </c>
      <c r="F40" s="14" t="s">
        <v>34</v>
      </c>
    </row>
    <row r="41" spans="1:6" customHeight="1" ht="12.75">
      <c r="A41" s="11">
        <v>39119</v>
      </c>
      <c r="B41" s="12" t="s">
        <v>34</v>
      </c>
      <c r="C41" s="13" t="s">
        <v>34</v>
      </c>
      <c r="D41" s="13" t="s">
        <v>34</v>
      </c>
      <c r="E41" s="13" t="s">
        <v>34</v>
      </c>
      <c r="F41" s="14" t="s">
        <v>34</v>
      </c>
    </row>
    <row r="42" spans="1:6" customHeight="1" ht="12.75">
      <c r="A42" s="11">
        <v>39120</v>
      </c>
      <c r="B42" s="12" t="s">
        <v>34</v>
      </c>
      <c r="C42" s="13" t="s">
        <v>34</v>
      </c>
      <c r="D42" s="13" t="s">
        <v>34</v>
      </c>
      <c r="E42" s="13" t="s">
        <v>34</v>
      </c>
      <c r="F42" s="14" t="s">
        <v>34</v>
      </c>
    </row>
    <row r="43" spans="1:6" customHeight="1" ht="12.75">
      <c r="A43" s="11">
        <v>39121</v>
      </c>
      <c r="B43" s="12" t="s">
        <v>34</v>
      </c>
      <c r="C43" s="13" t="s">
        <v>34</v>
      </c>
      <c r="D43" s="13" t="s">
        <v>34</v>
      </c>
      <c r="E43" s="13" t="s">
        <v>34</v>
      </c>
      <c r="F43" s="14" t="s">
        <v>34</v>
      </c>
    </row>
    <row r="44" spans="1:6" customHeight="1" ht="12.75">
      <c r="A44" s="11">
        <v>39122</v>
      </c>
      <c r="B44" s="12" t="s">
        <v>34</v>
      </c>
      <c r="C44" s="13" t="s">
        <v>34</v>
      </c>
      <c r="D44" s="13" t="s">
        <v>34</v>
      </c>
      <c r="E44" s="13" t="s">
        <v>34</v>
      </c>
      <c r="F44" s="14" t="s">
        <v>34</v>
      </c>
    </row>
    <row r="45" spans="1:6" customHeight="1" ht="12.75">
      <c r="A45" s="11">
        <v>39123</v>
      </c>
      <c r="B45" s="12" t="s">
        <v>34</v>
      </c>
      <c r="C45" s="13" t="s">
        <v>34</v>
      </c>
      <c r="D45" s="13" t="s">
        <v>34</v>
      </c>
      <c r="E45" s="13" t="s">
        <v>34</v>
      </c>
      <c r="F45" s="14" t="s">
        <v>34</v>
      </c>
    </row>
    <row r="46" spans="1:6" customHeight="1" ht="12.75">
      <c r="A46" s="11">
        <v>39124</v>
      </c>
      <c r="B46" s="12" t="s">
        <v>34</v>
      </c>
      <c r="C46" s="13" t="s">
        <v>34</v>
      </c>
      <c r="D46" s="13" t="s">
        <v>34</v>
      </c>
      <c r="E46" s="13" t="s">
        <v>34</v>
      </c>
      <c r="F46" s="14" t="s">
        <v>34</v>
      </c>
    </row>
    <row r="47" spans="1:6" customHeight="1" ht="12.75">
      <c r="A47" s="11">
        <v>39125</v>
      </c>
      <c r="B47" s="15">
        <v>82.12</v>
      </c>
      <c r="C47" s="16">
        <v>0.0</v>
      </c>
      <c r="D47" s="17">
        <f>B47*C47/$F$3</f>
        <v>0</v>
      </c>
      <c r="E47" s="18">
        <f>B47*$E$3/$F$3</f>
        <v>0.00089994520547945</v>
      </c>
      <c r="F47" s="19">
        <v>12318387.12</v>
      </c>
    </row>
    <row r="48" spans="1:6" customHeight="1" ht="12.75">
      <c r="A48" s="11">
        <v>39126</v>
      </c>
      <c r="B48" s="15">
        <v>82.48</v>
      </c>
      <c r="C48" s="16">
        <v>0.0</v>
      </c>
      <c r="D48" s="17">
        <f>B48*C48/$F$3</f>
        <v>0</v>
      </c>
      <c r="E48" s="18">
        <f>B48*$E$3/$F$3</f>
        <v>0.0009038904109589</v>
      </c>
      <c r="F48" s="19">
        <v>49488700.1</v>
      </c>
    </row>
    <row r="49" spans="1:6" customHeight="1" ht="12.75">
      <c r="A49" s="11">
        <v>39127</v>
      </c>
      <c r="B49" s="15">
        <v>82.78</v>
      </c>
      <c r="C49" s="16">
        <v>0.0</v>
      </c>
      <c r="D49" s="17">
        <f>B49*C49/$F$3</f>
        <v>0</v>
      </c>
      <c r="E49" s="18">
        <f>B49*$E$3/$F$3</f>
        <v>0.00090717808219178</v>
      </c>
      <c r="F49" s="19">
        <v>157284632.13</v>
      </c>
    </row>
    <row r="50" spans="1:6" customHeight="1" ht="12.75">
      <c r="A50" s="11">
        <v>39128</v>
      </c>
      <c r="B50" s="15">
        <v>83.69</v>
      </c>
      <c r="C50" s="16">
        <v>0.0</v>
      </c>
      <c r="D50" s="17">
        <f>B50*C50/$F$3</f>
        <v>0</v>
      </c>
      <c r="E50" s="18">
        <f>B50*$E$3/$F$3</f>
        <v>0.00091715068493151</v>
      </c>
      <c r="F50" s="19">
        <v>200850731.69</v>
      </c>
    </row>
    <row r="51" spans="1:6" customHeight="1" ht="12.75">
      <c r="A51" s="11">
        <v>39129</v>
      </c>
      <c r="B51" s="15">
        <v>83.87</v>
      </c>
      <c r="C51" s="16">
        <v>0.00092</v>
      </c>
      <c r="D51" s="17">
        <f>B51*C51/$F$3</f>
        <v>0.00021139835616438</v>
      </c>
      <c r="E51" s="18">
        <f>B51*$E$3/$F$3</f>
        <v>0.00091912328767123</v>
      </c>
      <c r="F51" s="19">
        <v>201281524.05</v>
      </c>
    </row>
    <row r="52" spans="1:6" customHeight="1" ht="12.75">
      <c r="A52" s="11">
        <v>39130</v>
      </c>
      <c r="B52" s="15">
        <v>83.87</v>
      </c>
      <c r="C52" s="16">
        <v>0.00092</v>
      </c>
      <c r="D52" s="17">
        <f>B52*C52/$F$3</f>
        <v>0.00021139835616438</v>
      </c>
      <c r="E52" s="18">
        <f>B52*$E$3/$F$3</f>
        <v>0.00091912328767123</v>
      </c>
      <c r="F52" s="19">
        <v>201281524.05</v>
      </c>
    </row>
    <row r="53" spans="1:6" customHeight="1" ht="12.75">
      <c r="A53" s="11">
        <v>39131</v>
      </c>
      <c r="B53" s="15">
        <v>83.87</v>
      </c>
      <c r="C53" s="16">
        <v>0.00092</v>
      </c>
      <c r="D53" s="17">
        <f>B53*C53/$F$3</f>
        <v>0.00021139835616438</v>
      </c>
      <c r="E53" s="18">
        <f>B53*$E$3/$F$3</f>
        <v>0.00091912328767123</v>
      </c>
      <c r="F53" s="19">
        <v>201281524.05</v>
      </c>
    </row>
    <row r="54" spans="1:6" customHeight="1" ht="12.75">
      <c r="A54" s="11">
        <v>39132</v>
      </c>
      <c r="B54" s="15">
        <v>83.87</v>
      </c>
      <c r="C54" s="16">
        <v>0.00084</v>
      </c>
      <c r="D54" s="17">
        <f>B54*C54/$F$3</f>
        <v>0.00019301589041096</v>
      </c>
      <c r="E54" s="18">
        <f>B54*$E$3/$F$3</f>
        <v>0.00091912328767123</v>
      </c>
      <c r="F54" s="19">
        <v>201281524.05</v>
      </c>
    </row>
    <row r="55" spans="1:6" customHeight="1" ht="12.75">
      <c r="A55" s="11">
        <v>39133</v>
      </c>
      <c r="B55" s="15">
        <v>83.26</v>
      </c>
      <c r="C55" s="16">
        <v>0.00088</v>
      </c>
      <c r="D55" s="17">
        <f>B55*C55/$F$3</f>
        <v>0.00020073643835616</v>
      </c>
      <c r="E55" s="18">
        <f>B55*$E$3/$F$3</f>
        <v>0.00091243835616438</v>
      </c>
      <c r="F55" s="19">
        <v>199821711.54</v>
      </c>
    </row>
    <row r="56" spans="1:6" customHeight="1" ht="12.75">
      <c r="A56" s="11">
        <v>39134</v>
      </c>
      <c r="B56" s="15">
        <v>82.65</v>
      </c>
      <c r="C56" s="16">
        <v>0.00132</v>
      </c>
      <c r="D56" s="17">
        <f>B56*C56/$F$3</f>
        <v>0.00029889863013699</v>
      </c>
      <c r="E56" s="18">
        <f>B56*$E$3/$F$3</f>
        <v>0.00090575342465753</v>
      </c>
      <c r="F56" s="19">
        <v>198350380.67</v>
      </c>
    </row>
    <row r="57" spans="1:6" customHeight="1" ht="12.75">
      <c r="A57" s="11">
        <v>39135</v>
      </c>
      <c r="B57" s="15">
        <v>82.43</v>
      </c>
      <c r="C57" s="16">
        <v>0.00258</v>
      </c>
      <c r="D57" s="17">
        <f>B57*C57/$F$3</f>
        <v>0.00058265589041096</v>
      </c>
      <c r="E57" s="18">
        <f>B57*$E$3/$F$3</f>
        <v>0.00090334246575342</v>
      </c>
      <c r="F57" s="19">
        <v>197842716.87</v>
      </c>
    </row>
    <row r="58" spans="1:6" customHeight="1" ht="12.75">
      <c r="A58" s="11">
        <v>39136</v>
      </c>
      <c r="B58" s="15">
        <v>82.57</v>
      </c>
      <c r="C58" s="16">
        <v>0.0024</v>
      </c>
      <c r="D58" s="17">
        <f>B58*C58/$F$3</f>
        <v>0.00054292602739726</v>
      </c>
      <c r="E58" s="18">
        <f>B58*$E$3/$F$3</f>
        <v>0.00090487671232877</v>
      </c>
      <c r="F58" s="19">
        <v>198166907.96</v>
      </c>
    </row>
    <row r="59" spans="1:6" customHeight="1" ht="12.75">
      <c r="A59" s="11">
        <v>39137</v>
      </c>
      <c r="B59" s="15">
        <v>82.57</v>
      </c>
      <c r="C59" s="16">
        <v>0.0024</v>
      </c>
      <c r="D59" s="17">
        <f>B59*C59/$F$3</f>
        <v>0.00054292602739726</v>
      </c>
      <c r="E59" s="18">
        <f>B59*$E$3/$F$3</f>
        <v>0.00090487671232877</v>
      </c>
      <c r="F59" s="19">
        <v>198166907.96</v>
      </c>
    </row>
    <row r="60" spans="1:6" customHeight="1" ht="12.75">
      <c r="A60" s="11">
        <v>39138</v>
      </c>
      <c r="B60" s="15">
        <v>82.57</v>
      </c>
      <c r="C60" s="16">
        <v>0.0024</v>
      </c>
      <c r="D60" s="17">
        <f>B60*C60/$F$3</f>
        <v>0.00054292602739726</v>
      </c>
      <c r="E60" s="18">
        <f>B60*$E$3/$F$3</f>
        <v>0.00090487671232877</v>
      </c>
      <c r="F60" s="19">
        <v>198166907.96</v>
      </c>
    </row>
    <row r="61" spans="1:6" customHeight="1" ht="12.75">
      <c r="A61" s="11">
        <v>39139</v>
      </c>
      <c r="B61" s="15">
        <v>82.8</v>
      </c>
      <c r="C61" s="16">
        <v>0.0</v>
      </c>
      <c r="D61" s="17">
        <f>B61*C61/$F$3</f>
        <v>0</v>
      </c>
      <c r="E61" s="18">
        <f>B61*$E$3/$F$3</f>
        <v>0.00090739726027397</v>
      </c>
      <c r="F61" s="19">
        <v>215284554.68</v>
      </c>
    </row>
    <row r="62" spans="1:6" customHeight="1" ht="12.75">
      <c r="A62" s="11">
        <v>39140</v>
      </c>
      <c r="B62" s="15">
        <v>84.26</v>
      </c>
      <c r="C62" s="16">
        <v>0.0</v>
      </c>
      <c r="D62" s="17">
        <f>B62*C62/$F$3</f>
        <v>0</v>
      </c>
      <c r="E62" s="18">
        <f>B62*$E$3/$F$3</f>
        <v>0.00092339726027397</v>
      </c>
      <c r="F62" s="19">
        <v>219075412.9</v>
      </c>
    </row>
    <row r="63" spans="1:6" customHeight="1" ht="12.75">
      <c r="A63" s="11">
        <v>39141</v>
      </c>
      <c r="B63" s="15">
        <v>84.5</v>
      </c>
      <c r="C63" s="16">
        <v>0.0</v>
      </c>
      <c r="D63" s="17">
        <f>B63*C63/$F$3</f>
        <v>0</v>
      </c>
      <c r="E63" s="18">
        <f>B63*$E$3/$F$3</f>
        <v>0.00092602739726027</v>
      </c>
      <c r="F63" s="19">
        <v>219704276.26</v>
      </c>
    </row>
    <row r="64" spans="1:6" customHeight="1" ht="12.75">
      <c r="A64" s="11">
        <v>39142</v>
      </c>
      <c r="B64" s="15">
        <v>85.08</v>
      </c>
      <c r="C64" s="16">
        <v>0.00228</v>
      </c>
      <c r="D64" s="17">
        <f>B64*C64/$F$3</f>
        <v>0.00053145863013699</v>
      </c>
      <c r="E64" s="18">
        <f>B64*$E$3/$F$3</f>
        <v>0.00093238356164384</v>
      </c>
      <c r="F64" s="19">
        <v>221198608.94</v>
      </c>
    </row>
    <row r="65" spans="1:6" customHeight="1" ht="12.75">
      <c r="A65" s="11">
        <v>39143</v>
      </c>
      <c r="B65" s="15">
        <v>85.59</v>
      </c>
      <c r="C65" s="16">
        <v>0.00238</v>
      </c>
      <c r="D65" s="17">
        <f>B65*C65/$F$3</f>
        <v>0.00055809369863014</v>
      </c>
      <c r="E65" s="18">
        <f>B65*$E$3/$F$3</f>
        <v>0.00093797260273973</v>
      </c>
      <c r="F65" s="19">
        <v>308132602.66</v>
      </c>
    </row>
    <row r="66" spans="1:6" customHeight="1" ht="12.75">
      <c r="A66" s="11">
        <v>39144</v>
      </c>
      <c r="B66" s="15">
        <v>85.59</v>
      </c>
      <c r="C66" s="16">
        <v>0.00238</v>
      </c>
      <c r="D66" s="17">
        <f>B66*C66/$F$3</f>
        <v>0.00055809369863014</v>
      </c>
      <c r="E66" s="18">
        <f>B66*$E$3/$F$3</f>
        <v>0.00093797260273973</v>
      </c>
      <c r="F66" s="19">
        <v>308132602.66</v>
      </c>
    </row>
    <row r="67" spans="1:6" customHeight="1" ht="12.75">
      <c r="A67" s="11">
        <v>39145</v>
      </c>
      <c r="B67" s="15">
        <v>85.59</v>
      </c>
      <c r="C67" s="16">
        <v>0.00238</v>
      </c>
      <c r="D67" s="17">
        <f>B67*C67/$F$3</f>
        <v>0.00055809369863014</v>
      </c>
      <c r="E67" s="18">
        <f>B67*$E$3/$F$3</f>
        <v>0.00093797260273973</v>
      </c>
      <c r="F67" s="19">
        <v>308132602.66</v>
      </c>
    </row>
    <row r="68" spans="1:6" customHeight="1" ht="12.75">
      <c r="A68" s="11">
        <v>39146</v>
      </c>
      <c r="B68" s="15">
        <v>86.19</v>
      </c>
      <c r="C68" s="16">
        <v>0.00178</v>
      </c>
      <c r="D68" s="17">
        <f>B68*C68/$F$3</f>
        <v>0.00042032383561644</v>
      </c>
      <c r="E68" s="18">
        <f>B68*$E$3/$F$3</f>
        <v>0.00094454794520548</v>
      </c>
      <c r="F68" s="19">
        <v>361995363.87</v>
      </c>
    </row>
    <row r="69" spans="1:6" customHeight="1" ht="12.75">
      <c r="A69" s="11">
        <v>39147</v>
      </c>
      <c r="B69" s="15">
        <v>85.83</v>
      </c>
      <c r="C69" s="16">
        <v>0.00161</v>
      </c>
      <c r="D69" s="17">
        <f>B69*C69/$F$3</f>
        <v>0.00037859260273973</v>
      </c>
      <c r="E69" s="18">
        <f>B69*$E$3/$F$3</f>
        <v>0.00094060273972603</v>
      </c>
      <c r="F69" s="19">
        <v>360469855.88</v>
      </c>
    </row>
    <row r="70" spans="1:6" customHeight="1" ht="12.75">
      <c r="A70" s="11">
        <v>39148</v>
      </c>
      <c r="B70" s="15">
        <v>85.89</v>
      </c>
      <c r="C70" s="16">
        <v>0.00207</v>
      </c>
      <c r="D70" s="17">
        <f>B70*C70/$F$3</f>
        <v>0.00048710219178082</v>
      </c>
      <c r="E70" s="18">
        <f>B70*$E$3/$F$3</f>
        <v>0.0009412602739726</v>
      </c>
      <c r="F70" s="19">
        <v>360746370.36</v>
      </c>
    </row>
    <row r="71" spans="1:6" customHeight="1" ht="12.75">
      <c r="A71" s="11">
        <v>39149</v>
      </c>
      <c r="B71" s="15">
        <v>85.89</v>
      </c>
      <c r="C71" s="16">
        <v>0.00252</v>
      </c>
      <c r="D71" s="17">
        <f>B71*C71/$F$3</f>
        <v>0.00059299397260274</v>
      </c>
      <c r="E71" s="18">
        <f>B71*$E$3/$F$3</f>
        <v>0.0009412602739726</v>
      </c>
      <c r="F71" s="19">
        <v>360744581.52</v>
      </c>
    </row>
    <row r="72" spans="1:6" customHeight="1" ht="12.75">
      <c r="A72" s="11">
        <v>39150</v>
      </c>
      <c r="B72" s="15">
        <v>84.63</v>
      </c>
      <c r="C72" s="16">
        <v>0.00259</v>
      </c>
      <c r="D72" s="17">
        <f>B72*C72/$F$3</f>
        <v>0.00060052520547945</v>
      </c>
      <c r="E72" s="18">
        <f>B72*$E$3/$F$3</f>
        <v>0.00092745205479452</v>
      </c>
      <c r="F72" s="19">
        <v>376584287.88</v>
      </c>
    </row>
    <row r="73" spans="1:6" customHeight="1" ht="12.75">
      <c r="A73" s="11">
        <v>39151</v>
      </c>
      <c r="B73" s="15">
        <v>84.63</v>
      </c>
      <c r="C73" s="16">
        <v>0.00259</v>
      </c>
      <c r="D73" s="17">
        <f>B73*C73/$F$3</f>
        <v>0.00060052520547945</v>
      </c>
      <c r="E73" s="18">
        <f>B73*$E$3/$F$3</f>
        <v>0.00092745205479452</v>
      </c>
      <c r="F73" s="19">
        <v>376584287.88</v>
      </c>
    </row>
    <row r="74" spans="1:6" customHeight="1" ht="12.75">
      <c r="A74" s="11">
        <v>39152</v>
      </c>
      <c r="B74" s="15">
        <v>84.63</v>
      </c>
      <c r="C74" s="16">
        <v>0.00259</v>
      </c>
      <c r="D74" s="17">
        <f>B74*C74/$F$3</f>
        <v>0.00060052520547945</v>
      </c>
      <c r="E74" s="18">
        <f>B74*$E$3/$F$3</f>
        <v>0.00092745205479452</v>
      </c>
      <c r="F74" s="19">
        <v>376584287.88</v>
      </c>
    </row>
    <row r="75" spans="1:6" customHeight="1" ht="12.75">
      <c r="A75" s="11">
        <v>39153</v>
      </c>
      <c r="B75" s="15">
        <v>85.09</v>
      </c>
      <c r="C75" s="16">
        <v>0.0026</v>
      </c>
      <c r="D75" s="17">
        <f>B75*C75/$F$3</f>
        <v>0.00060612054794521</v>
      </c>
      <c r="E75" s="18">
        <f>B75*$E$3/$F$3</f>
        <v>0.00093249315068493</v>
      </c>
      <c r="F75" s="19">
        <v>378633727.48</v>
      </c>
    </row>
    <row r="76" spans="1:6" customHeight="1" ht="12.75">
      <c r="A76" s="11">
        <v>39154</v>
      </c>
      <c r="B76" s="15">
        <v>85.49</v>
      </c>
      <c r="C76" s="16">
        <v>0.00259</v>
      </c>
      <c r="D76" s="17">
        <f>B76*C76/$F$3</f>
        <v>0.00060662767123288</v>
      </c>
      <c r="E76" s="18">
        <f>B76*$E$3/$F$3</f>
        <v>0.00093687671232877</v>
      </c>
      <c r="F76" s="19">
        <v>397509850.54</v>
      </c>
    </row>
    <row r="77" spans="1:6" customHeight="1" ht="12.75">
      <c r="A77" s="11">
        <v>39155</v>
      </c>
      <c r="B77" s="15">
        <v>85.95</v>
      </c>
      <c r="C77" s="16">
        <v>0.00267</v>
      </c>
      <c r="D77" s="17">
        <f>B77*C77/$F$3</f>
        <v>0.0006287301369863</v>
      </c>
      <c r="E77" s="18">
        <f>B77*$E$3/$F$3</f>
        <v>0.00094191780821918</v>
      </c>
      <c r="F77" s="19">
        <v>399661072.96</v>
      </c>
    </row>
    <row r="78" spans="1:6" customHeight="1" ht="12.75">
      <c r="A78" s="11">
        <v>39156</v>
      </c>
      <c r="B78" s="15">
        <v>85.27</v>
      </c>
      <c r="C78" s="16">
        <v>0.00198</v>
      </c>
      <c r="D78" s="17">
        <f>B78*C78/$F$3</f>
        <v>0.00046256054794521</v>
      </c>
      <c r="E78" s="18">
        <f>B78*$E$3/$F$3</f>
        <v>0.00093446575342466</v>
      </c>
      <c r="F78" s="19">
        <v>396489065.62</v>
      </c>
    </row>
    <row r="79" spans="1:6" customHeight="1" ht="12.75">
      <c r="A79" s="11">
        <v>39157</v>
      </c>
      <c r="B79" s="15">
        <v>85.62</v>
      </c>
      <c r="C79" s="16">
        <v>0.00213</v>
      </c>
      <c r="D79" s="17">
        <f>B79*C79/$F$3</f>
        <v>0.00049964547945205</v>
      </c>
      <c r="E79" s="18">
        <f>B79*$E$3/$F$3</f>
        <v>0.00093830136986301</v>
      </c>
      <c r="F79" s="19">
        <v>398146519.77</v>
      </c>
    </row>
    <row r="80" spans="1:6" customHeight="1" ht="12.75">
      <c r="A80" s="11">
        <v>39158</v>
      </c>
      <c r="B80" s="15">
        <v>85.62</v>
      </c>
      <c r="C80" s="16">
        <v>0.00213</v>
      </c>
      <c r="D80" s="17">
        <f>B80*C80/$F$3</f>
        <v>0.00049964547945205</v>
      </c>
      <c r="E80" s="18">
        <f>B80*$E$3/$F$3</f>
        <v>0.00093830136986301</v>
      </c>
      <c r="F80" s="19">
        <v>398146519.77</v>
      </c>
    </row>
    <row r="81" spans="1:6" customHeight="1" ht="12.75">
      <c r="A81" s="11">
        <v>39159</v>
      </c>
      <c r="B81" s="15">
        <v>85.62</v>
      </c>
      <c r="C81" s="16">
        <v>0.00213</v>
      </c>
      <c r="D81" s="17">
        <f>B81*C81/$F$3</f>
        <v>0.00049964547945205</v>
      </c>
      <c r="E81" s="18">
        <f>B81*$E$3/$F$3</f>
        <v>0.00093830136986301</v>
      </c>
      <c r="F81" s="19">
        <v>398146519.77</v>
      </c>
    </row>
    <row r="82" spans="1:6" customHeight="1" ht="12.75">
      <c r="A82" s="11">
        <v>39160</v>
      </c>
      <c r="B82" s="15">
        <v>85.03</v>
      </c>
      <c r="C82" s="16">
        <v>0.00261</v>
      </c>
      <c r="D82" s="17">
        <f>B82*C82/$F$3</f>
        <v>0.00060802273972603</v>
      </c>
      <c r="E82" s="18">
        <f>B82*$E$3/$F$3</f>
        <v>0.00093183561643836</v>
      </c>
      <c r="F82" s="19">
        <v>395402128</v>
      </c>
    </row>
    <row r="83" spans="1:6" customHeight="1" ht="12.75">
      <c r="A83" s="11">
        <v>39161</v>
      </c>
      <c r="B83" s="15">
        <v>85.22</v>
      </c>
      <c r="C83" s="16">
        <v>0.00254</v>
      </c>
      <c r="D83" s="17">
        <f>B83*C83/$F$3</f>
        <v>0.00059303780821918</v>
      </c>
      <c r="E83" s="18">
        <f>B83*$E$3/$F$3</f>
        <v>0.00093391780821918</v>
      </c>
      <c r="F83" s="19">
        <v>417582063.47</v>
      </c>
    </row>
    <row r="84" spans="1:6" customHeight="1" ht="12.75">
      <c r="A84" s="11">
        <v>39162</v>
      </c>
      <c r="B84" s="15">
        <v>84.85</v>
      </c>
      <c r="C84" s="16">
        <v>0.00254</v>
      </c>
      <c r="D84" s="17">
        <f>B84*C84/$F$3</f>
        <v>0.00059046301369863</v>
      </c>
      <c r="E84" s="18">
        <f>B84*$E$3/$F$3</f>
        <v>0.00092986301369863</v>
      </c>
      <c r="F84" s="19">
        <v>415773006.44</v>
      </c>
    </row>
    <row r="85" spans="1:6" customHeight="1" ht="12.75">
      <c r="A85" s="11">
        <v>39163</v>
      </c>
      <c r="B85" s="15">
        <v>84.88</v>
      </c>
      <c r="C85" s="16">
        <v>0.00245</v>
      </c>
      <c r="D85" s="17">
        <f>B85*C85/$F$3</f>
        <v>0.00056974246575342</v>
      </c>
      <c r="E85" s="18">
        <f>B85*$E$3/$F$3</f>
        <v>0.00093019178082192</v>
      </c>
      <c r="F85" s="19">
        <v>415912326.1</v>
      </c>
    </row>
    <row r="86" spans="1:6" customHeight="1" ht="12.75">
      <c r="A86" s="11">
        <v>39164</v>
      </c>
      <c r="B86" s="15">
        <v>84.86</v>
      </c>
      <c r="C86" s="16">
        <v>0.002</v>
      </c>
      <c r="D86" s="17">
        <f>B86*C86/$F$3</f>
        <v>0.00046498630136986</v>
      </c>
      <c r="E86" s="18">
        <f>B86*$E$3/$F$3</f>
        <v>0.00092997260273973</v>
      </c>
      <c r="F86" s="19">
        <v>415799330.93</v>
      </c>
    </row>
    <row r="87" spans="1:6" customHeight="1" ht="12.75">
      <c r="A87" s="11">
        <v>39165</v>
      </c>
      <c r="B87" s="15">
        <v>84.86</v>
      </c>
      <c r="C87" s="16">
        <v>0.002</v>
      </c>
      <c r="D87" s="17">
        <f>B87*C87/$F$3</f>
        <v>0.00046498630136986</v>
      </c>
      <c r="E87" s="18">
        <f>B87*$E$3/$F$3</f>
        <v>0.00092997260273973</v>
      </c>
      <c r="F87" s="19">
        <v>415799330.93</v>
      </c>
    </row>
    <row r="88" spans="1:6" customHeight="1" ht="12.75">
      <c r="A88" s="11">
        <v>39166</v>
      </c>
      <c r="B88" s="15">
        <v>84.86</v>
      </c>
      <c r="C88" s="16">
        <v>0.002</v>
      </c>
      <c r="D88" s="17">
        <f>B88*C88/$F$3</f>
        <v>0.00046498630136986</v>
      </c>
      <c r="E88" s="18">
        <f>B88*$E$3/$F$3</f>
        <v>0.00092997260273973</v>
      </c>
      <c r="F88" s="19">
        <v>415799330.93</v>
      </c>
    </row>
    <row r="89" spans="1:6" customHeight="1" ht="12.75">
      <c r="A89" s="11">
        <v>39167</v>
      </c>
      <c r="B89" s="15">
        <v>84.84</v>
      </c>
      <c r="C89" s="16">
        <v>0.00217</v>
      </c>
      <c r="D89" s="17">
        <f>B89*C89/$F$3</f>
        <v>0.00050439123287671</v>
      </c>
      <c r="E89" s="18">
        <f>B89*$E$3/$F$3</f>
        <v>0.00092975342465753</v>
      </c>
      <c r="F89" s="19">
        <v>415726711.03</v>
      </c>
    </row>
    <row r="90" spans="1:6" customHeight="1" ht="12.75">
      <c r="A90" s="11">
        <v>39168</v>
      </c>
      <c r="B90" s="15">
        <v>84.87</v>
      </c>
      <c r="C90" s="16">
        <v>0.00217</v>
      </c>
      <c r="D90" s="17">
        <f>B90*C90/$F$3</f>
        <v>0.0005045695890411</v>
      </c>
      <c r="E90" s="18">
        <f>B90*$E$3/$F$3</f>
        <v>0.00093008219178082</v>
      </c>
      <c r="F90" s="19">
        <v>428596410.63</v>
      </c>
    </row>
    <row r="91" spans="1:6" customHeight="1" ht="12.75">
      <c r="A91" s="11">
        <v>39169</v>
      </c>
      <c r="B91" s="15">
        <v>85.57</v>
      </c>
      <c r="C91" s="16">
        <v>0.00233</v>
      </c>
      <c r="D91" s="17">
        <f>B91*C91/$F$3</f>
        <v>0.00054624136986301</v>
      </c>
      <c r="E91" s="18">
        <f>B91*$E$3/$F$3</f>
        <v>0.00093775342465753</v>
      </c>
      <c r="F91" s="19">
        <v>432152880.06</v>
      </c>
    </row>
    <row r="92" spans="1:6" customHeight="1" ht="12.75">
      <c r="A92" s="11">
        <v>39170</v>
      </c>
      <c r="B92" s="15">
        <v>84.91</v>
      </c>
      <c r="C92" s="16">
        <v>0.00236</v>
      </c>
      <c r="D92" s="17">
        <f>B92*C92/$F$3</f>
        <v>0.00054900712328767</v>
      </c>
      <c r="E92" s="18">
        <f>B92*$E$3/$F$3</f>
        <v>0.00093052054794521</v>
      </c>
      <c r="F92" s="19">
        <v>428774427.74</v>
      </c>
    </row>
    <row r="93" spans="1:6" customHeight="1" ht="12.75">
      <c r="A93" s="11">
        <v>39171</v>
      </c>
      <c r="B93" s="15">
        <v>85.04</v>
      </c>
      <c r="C93" s="16">
        <v>0.00445</v>
      </c>
      <c r="D93" s="17">
        <f>B93*C93/$F$3</f>
        <v>0.0010367890410959</v>
      </c>
      <c r="E93" s="18">
        <f>B93*$E$3/$F$3</f>
        <v>0.00093194520547945</v>
      </c>
      <c r="F93" s="19">
        <v>429468746.72</v>
      </c>
    </row>
    <row r="94" spans="1:6" customHeight="1" ht="12.75">
      <c r="A94" s="11">
        <v>39172</v>
      </c>
      <c r="B94" s="15">
        <v>85.04</v>
      </c>
      <c r="C94" s="16">
        <v>0.00445</v>
      </c>
      <c r="D94" s="17">
        <f>B94*C94/$F$3</f>
        <v>0.0010367890410959</v>
      </c>
      <c r="E94" s="18">
        <f>B94*$E$3/$F$3</f>
        <v>0.00093194520547945</v>
      </c>
      <c r="F94" s="19">
        <v>429468746.72</v>
      </c>
    </row>
    <row r="95" spans="1:6" customHeight="1" ht="12.75">
      <c r="A95" s="11">
        <v>39173</v>
      </c>
      <c r="B95" s="15">
        <v>85.04</v>
      </c>
      <c r="C95" s="16">
        <v>0.00445</v>
      </c>
      <c r="D95" s="17">
        <f>B95*C95/$F$3</f>
        <v>0.0010367890410959</v>
      </c>
      <c r="E95" s="18">
        <f>B95*$E$3/$F$3</f>
        <v>0.00093194520547945</v>
      </c>
      <c r="F95" s="19">
        <v>429468746.72</v>
      </c>
    </row>
    <row r="96" spans="1:6" customHeight="1" ht="12.75">
      <c r="A96" s="11">
        <v>39174</v>
      </c>
      <c r="B96" s="15">
        <v>84.95</v>
      </c>
      <c r="C96" s="16">
        <v>0.00218</v>
      </c>
      <c r="D96" s="17">
        <f>B96*C96/$F$3</f>
        <v>0.00050737260273973</v>
      </c>
      <c r="E96" s="18">
        <f>B96*$E$3/$F$3</f>
        <v>0.00093095890410959</v>
      </c>
      <c r="F96" s="19">
        <v>428992133.41</v>
      </c>
    </row>
    <row r="97" spans="1:6" customHeight="1" ht="12.75">
      <c r="A97" s="11">
        <v>39175</v>
      </c>
      <c r="B97" s="15">
        <v>84.13</v>
      </c>
      <c r="C97" s="16">
        <v>0.00199</v>
      </c>
      <c r="D97" s="17">
        <f>B97*C97/$F$3</f>
        <v>0.00045868136986301</v>
      </c>
      <c r="E97" s="18">
        <f>B97*$E$3/$F$3</f>
        <v>0.00092197260273973</v>
      </c>
      <c r="F97" s="19">
        <v>424874912.26</v>
      </c>
    </row>
    <row r="98" spans="1:6" customHeight="1" ht="12.75">
      <c r="A98" s="11">
        <v>39176</v>
      </c>
      <c r="B98" s="15">
        <v>84.21</v>
      </c>
      <c r="C98" s="16">
        <v>0.00218</v>
      </c>
      <c r="D98" s="17">
        <f>B98*C98/$F$3</f>
        <v>0.00050295287671233</v>
      </c>
      <c r="E98" s="18">
        <f>B98*$E$3/$F$3</f>
        <v>0.00092284931506849</v>
      </c>
      <c r="F98" s="19">
        <v>425265975.22</v>
      </c>
    </row>
    <row r="99" spans="1:6" customHeight="1" ht="12.75">
      <c r="A99" s="11">
        <v>39177</v>
      </c>
      <c r="B99" s="15">
        <v>84.25</v>
      </c>
      <c r="C99" s="16">
        <v>0.00225</v>
      </c>
      <c r="D99" s="17">
        <f>B99*C99/$F$3</f>
        <v>0.00051934931506849</v>
      </c>
      <c r="E99" s="18">
        <f>B99*$E$3/$F$3</f>
        <v>0.00092328767123288</v>
      </c>
      <c r="F99" s="19">
        <v>425472995.38</v>
      </c>
    </row>
    <row r="100" spans="1:6" customHeight="1" ht="12.75">
      <c r="A100" s="11">
        <v>39178</v>
      </c>
      <c r="B100" s="15">
        <v>84.25</v>
      </c>
      <c r="C100" s="16">
        <v>0.00214</v>
      </c>
      <c r="D100" s="17">
        <f>B100*C100/$F$3</f>
        <v>0.00049395890410959</v>
      </c>
      <c r="E100" s="18">
        <f>B100*$E$3/$F$3</f>
        <v>0.00092328767123288</v>
      </c>
      <c r="F100" s="19">
        <v>425472995.38</v>
      </c>
    </row>
    <row r="101" spans="1:6" customHeight="1" ht="12.75">
      <c r="A101" s="11">
        <v>39179</v>
      </c>
      <c r="B101" s="15">
        <v>84.25</v>
      </c>
      <c r="C101" s="16">
        <v>0.00214</v>
      </c>
      <c r="D101" s="17">
        <f>B101*C101/$F$3</f>
        <v>0.00049395890410959</v>
      </c>
      <c r="E101" s="18">
        <f>B101*$E$3/$F$3</f>
        <v>0.00092328767123288</v>
      </c>
      <c r="F101" s="19">
        <v>425472995.38</v>
      </c>
    </row>
    <row r="102" spans="1:6" customHeight="1" ht="12.75">
      <c r="A102" s="11">
        <v>39180</v>
      </c>
      <c r="B102" s="15">
        <v>84.25</v>
      </c>
      <c r="C102" s="16">
        <v>0.00214</v>
      </c>
      <c r="D102" s="17">
        <f>B102*C102/$F$3</f>
        <v>0.00049395890410959</v>
      </c>
      <c r="E102" s="18">
        <f>B102*$E$3/$F$3</f>
        <v>0.00092328767123288</v>
      </c>
      <c r="F102" s="19">
        <v>425472995.38</v>
      </c>
    </row>
    <row r="103" spans="1:6" customHeight="1" ht="12.75">
      <c r="A103" s="11">
        <v>39181</v>
      </c>
      <c r="B103" s="15">
        <v>83.81</v>
      </c>
      <c r="C103" s="16">
        <v>0.00241</v>
      </c>
      <c r="D103" s="17">
        <f>B103*C103/$F$3</f>
        <v>0.00055337561643836</v>
      </c>
      <c r="E103" s="18">
        <f>B103*$E$3/$F$3</f>
        <v>0.00091846575342466</v>
      </c>
      <c r="F103" s="19">
        <v>423259644.07</v>
      </c>
    </row>
    <row r="104" spans="1:6" customHeight="1" ht="12.75">
      <c r="A104" s="11">
        <v>39182</v>
      </c>
      <c r="B104" s="15">
        <v>83.96</v>
      </c>
      <c r="C104" s="16">
        <v>0.00257</v>
      </c>
      <c r="D104" s="17">
        <f>B104*C104/$F$3</f>
        <v>0.0005911704109589</v>
      </c>
      <c r="E104" s="18">
        <f>B104*$E$3/$F$3</f>
        <v>0.0009201095890411</v>
      </c>
      <c r="F104" s="19">
        <v>440796772.14</v>
      </c>
    </row>
    <row r="105" spans="1:6" customHeight="1" ht="12.75">
      <c r="A105" s="11">
        <v>39183</v>
      </c>
      <c r="B105" s="15">
        <v>83.76</v>
      </c>
      <c r="C105" s="16">
        <v>0.00271</v>
      </c>
      <c r="D105" s="17">
        <f>B105*C105/$F$3</f>
        <v>0.00062188931506849</v>
      </c>
      <c r="E105" s="18">
        <f>B105*$E$3/$F$3</f>
        <v>0.00091791780821918</v>
      </c>
      <c r="F105" s="19">
        <v>439724166.7</v>
      </c>
    </row>
    <row r="106" spans="1:6" customHeight="1" ht="12.75">
      <c r="A106" s="11">
        <v>39184</v>
      </c>
      <c r="B106" s="15">
        <v>84.02</v>
      </c>
      <c r="C106" s="16">
        <v>0.00289</v>
      </c>
      <c r="D106" s="17">
        <f>B106*C106/$F$3</f>
        <v>0.00066525424657534</v>
      </c>
      <c r="E106" s="18">
        <f>B106*$E$3/$F$3</f>
        <v>0.00092076712328767</v>
      </c>
      <c r="F106" s="19">
        <v>441090063.56</v>
      </c>
    </row>
    <row r="107" spans="1:6" customHeight="1" ht="12.75">
      <c r="A107" s="11">
        <v>39185</v>
      </c>
      <c r="B107" s="15">
        <v>83.82</v>
      </c>
      <c r="C107" s="16">
        <v>0.00204</v>
      </c>
      <c r="D107" s="17">
        <f>B107*C107/$F$3</f>
        <v>0.00046847342465753</v>
      </c>
      <c r="E107" s="18">
        <f>B107*$E$3/$F$3</f>
        <v>0.00091857534246575</v>
      </c>
      <c r="F107" s="19">
        <v>440047282.8</v>
      </c>
    </row>
    <row r="108" spans="1:6" customHeight="1" ht="12.75">
      <c r="A108" s="11">
        <v>39186</v>
      </c>
      <c r="B108" s="15">
        <v>83.82</v>
      </c>
      <c r="C108" s="16">
        <v>0.00204</v>
      </c>
      <c r="D108" s="17">
        <f>B108*C108/$F$3</f>
        <v>0.00046847342465753</v>
      </c>
      <c r="E108" s="18">
        <f>B108*$E$3/$F$3</f>
        <v>0.00091857534246575</v>
      </c>
      <c r="F108" s="19">
        <v>440047282.8</v>
      </c>
    </row>
    <row r="109" spans="1:6" customHeight="1" ht="12.75">
      <c r="A109" s="11">
        <v>39187</v>
      </c>
      <c r="B109" s="15">
        <v>83.82</v>
      </c>
      <c r="C109" s="16">
        <v>0.00204</v>
      </c>
      <c r="D109" s="17">
        <f>B109*C109/$F$3</f>
        <v>0.00046847342465753</v>
      </c>
      <c r="E109" s="18">
        <f>B109*$E$3/$F$3</f>
        <v>0.00091857534246575</v>
      </c>
      <c r="F109" s="19">
        <v>440047282.8</v>
      </c>
    </row>
    <row r="110" spans="1:6" customHeight="1" ht="12.75">
      <c r="A110" s="11">
        <v>39188</v>
      </c>
      <c r="B110" s="15">
        <v>83.42</v>
      </c>
      <c r="C110" s="16">
        <v>0.00241</v>
      </c>
      <c r="D110" s="17">
        <f>B110*C110/$F$3</f>
        <v>0.00055080054794521</v>
      </c>
      <c r="E110" s="18">
        <f>B110*$E$3/$F$3</f>
        <v>0.00091419178082192</v>
      </c>
      <c r="F110" s="19">
        <v>437952400.06</v>
      </c>
    </row>
    <row r="111" spans="1:6" customHeight="1" ht="12.75">
      <c r="A111" s="11">
        <v>39189</v>
      </c>
      <c r="B111" s="15">
        <v>84.04</v>
      </c>
      <c r="C111" s="16">
        <v>0.00234</v>
      </c>
      <c r="D111" s="17">
        <f>B111*C111/$F$3</f>
        <v>0.00053877698630137</v>
      </c>
      <c r="E111" s="18">
        <f>B111*$E$3/$F$3</f>
        <v>0.00092098630136986</v>
      </c>
      <c r="F111" s="19">
        <v>441190161.61</v>
      </c>
    </row>
    <row r="112" spans="1:6" customHeight="1" ht="12.75">
      <c r="A112" s="11">
        <v>39190</v>
      </c>
      <c r="B112" s="15">
        <v>84.53</v>
      </c>
      <c r="C112" s="16">
        <v>0.0023</v>
      </c>
      <c r="D112" s="17">
        <f>B112*C112/$F$3</f>
        <v>0.00053265479452055</v>
      </c>
      <c r="E112" s="18">
        <f>B112*$E$3/$F$3</f>
        <v>0.00092635616438356</v>
      </c>
      <c r="F112" s="19">
        <v>443761693.71</v>
      </c>
    </row>
    <row r="113" spans="1:6" customHeight="1" ht="12.75">
      <c r="A113" s="11">
        <v>39191</v>
      </c>
      <c r="B113" s="15">
        <v>84.46</v>
      </c>
      <c r="C113" s="16">
        <v>0.00244</v>
      </c>
      <c r="D113" s="17">
        <f>B113*C113/$F$3</f>
        <v>0.00056460931506849</v>
      </c>
      <c r="E113" s="18">
        <f>B113*$E$3/$F$3</f>
        <v>0.00092558904109589</v>
      </c>
      <c r="F113" s="19">
        <v>443422407.08</v>
      </c>
    </row>
    <row r="114" spans="1:6" customHeight="1" ht="12.75">
      <c r="A114" s="11">
        <v>39192</v>
      </c>
      <c r="B114" s="15">
        <v>84.14</v>
      </c>
      <c r="C114" s="16">
        <v>0.00253</v>
      </c>
      <c r="D114" s="17">
        <f>B114*C114/$F$3</f>
        <v>0.00058321698630137</v>
      </c>
      <c r="E114" s="18">
        <f>B114*$E$3/$F$3</f>
        <v>0.00092208219178082</v>
      </c>
      <c r="F114" s="19">
        <v>441737709.24</v>
      </c>
    </row>
    <row r="115" spans="1:6" customHeight="1" ht="12.75">
      <c r="A115" s="11">
        <v>39193</v>
      </c>
      <c r="B115" s="15">
        <v>84.14</v>
      </c>
      <c r="C115" s="16">
        <v>0.00253</v>
      </c>
      <c r="D115" s="17">
        <f>B115*C115/$F$3</f>
        <v>0.00058321698630137</v>
      </c>
      <c r="E115" s="18">
        <f>B115*$E$3/$F$3</f>
        <v>0.00092208219178082</v>
      </c>
      <c r="F115" s="19">
        <v>441737709.24</v>
      </c>
    </row>
    <row r="116" spans="1:6" customHeight="1" ht="12.75">
      <c r="A116" s="11">
        <v>39194</v>
      </c>
      <c r="B116" s="15">
        <v>84.14</v>
      </c>
      <c r="C116" s="16">
        <v>0.00253</v>
      </c>
      <c r="D116" s="17">
        <f>B116*C116/$F$3</f>
        <v>0.00058321698630137</v>
      </c>
      <c r="E116" s="18">
        <f>B116*$E$3/$F$3</f>
        <v>0.00092208219178082</v>
      </c>
      <c r="F116" s="19">
        <v>441737709.24</v>
      </c>
    </row>
    <row r="117" spans="1:6" customHeight="1" ht="12.75">
      <c r="A117" s="11">
        <v>39195</v>
      </c>
      <c r="B117" s="15">
        <v>84.38</v>
      </c>
      <c r="C117" s="16">
        <v>0.00244</v>
      </c>
      <c r="D117" s="17">
        <f>B117*C117/$F$3</f>
        <v>0.00056407452054795</v>
      </c>
      <c r="E117" s="18">
        <f>B117*$E$3/$F$3</f>
        <v>0.00092471232876712</v>
      </c>
      <c r="F117" s="19">
        <v>443003611.31</v>
      </c>
    </row>
    <row r="118" spans="1:6" customHeight="1" ht="12.75">
      <c r="A118" s="11">
        <v>39196</v>
      </c>
      <c r="B118" s="15">
        <v>84.35</v>
      </c>
      <c r="C118" s="16">
        <v>0.00233</v>
      </c>
      <c r="D118" s="17">
        <f>B118*C118/$F$3</f>
        <v>0.00053845342465753</v>
      </c>
      <c r="E118" s="18">
        <f>B118*$E$3/$F$3</f>
        <v>0.00092438356164384</v>
      </c>
      <c r="F118" s="19">
        <v>455466584.58</v>
      </c>
    </row>
    <row r="119" spans="1:6" customHeight="1" ht="12.75">
      <c r="A119" s="11">
        <v>39197</v>
      </c>
      <c r="B119" s="15">
        <v>84.27</v>
      </c>
      <c r="C119" s="16">
        <v>0.00259</v>
      </c>
      <c r="D119" s="17">
        <f>B119*C119/$F$3</f>
        <v>0.00059797068493151</v>
      </c>
      <c r="E119" s="18">
        <f>B119*$E$3/$F$3</f>
        <v>0.00092350684931507</v>
      </c>
      <c r="F119" s="19">
        <v>455080809.65</v>
      </c>
    </row>
    <row r="120" spans="1:6" customHeight="1" ht="12.75">
      <c r="A120" s="11">
        <v>39198</v>
      </c>
      <c r="B120" s="15">
        <v>83.65</v>
      </c>
      <c r="C120" s="16">
        <v>0.00269</v>
      </c>
      <c r="D120" s="17">
        <f>B120*C120/$F$3</f>
        <v>0.00061648904109589</v>
      </c>
      <c r="E120" s="18">
        <f>B120*$E$3/$F$3</f>
        <v>0.00091671232876712</v>
      </c>
      <c r="F120" s="19">
        <v>451727918.5</v>
      </c>
    </row>
    <row r="121" spans="1:6" customHeight="1" ht="12.75">
      <c r="A121" s="11">
        <v>39199</v>
      </c>
      <c r="B121" s="15">
        <v>83.59</v>
      </c>
      <c r="C121" s="16">
        <v>0.00269</v>
      </c>
      <c r="D121" s="17">
        <f>B121*C121/$F$3</f>
        <v>0.00061604684931507</v>
      </c>
      <c r="E121" s="18">
        <f>B121*$E$3/$F$3</f>
        <v>0.00091605479452055</v>
      </c>
      <c r="F121" s="19">
        <v>451383240.58</v>
      </c>
    </row>
    <row r="122" spans="1:6" customHeight="1" ht="12.75">
      <c r="A122" s="11">
        <v>39200</v>
      </c>
      <c r="B122" s="15">
        <v>83.59</v>
      </c>
      <c r="C122" s="16">
        <v>0.00269</v>
      </c>
      <c r="D122" s="17">
        <f>B122*C122/$F$3</f>
        <v>0.00061604684931507</v>
      </c>
      <c r="E122" s="18">
        <f>B122*$E$3/$F$3</f>
        <v>0.00091605479452055</v>
      </c>
      <c r="F122" s="19">
        <v>451383240.58</v>
      </c>
    </row>
    <row r="123" spans="1:6" customHeight="1" ht="12.75">
      <c r="A123" s="11">
        <v>39201</v>
      </c>
      <c r="B123" s="15">
        <v>83.59</v>
      </c>
      <c r="C123" s="16">
        <v>0.00269</v>
      </c>
      <c r="D123" s="17">
        <f>B123*C123/$F$3</f>
        <v>0.00061604684931507</v>
      </c>
      <c r="E123" s="18">
        <f>B123*$E$3/$F$3</f>
        <v>0.00091605479452055</v>
      </c>
      <c r="F123" s="19">
        <v>451383240.58</v>
      </c>
    </row>
    <row r="124" spans="1:6" customHeight="1" ht="12.75">
      <c r="A124" s="11">
        <v>39202</v>
      </c>
      <c r="B124" s="15">
        <v>83.69</v>
      </c>
      <c r="C124" s="16">
        <v>0.00269</v>
      </c>
      <c r="D124" s="17">
        <f>B124*C124/$F$3</f>
        <v>0.00061678383561644</v>
      </c>
      <c r="E124" s="18">
        <f>B124*$E$3/$F$3</f>
        <v>0.00091715068493151</v>
      </c>
      <c r="F124" s="19">
        <v>451948539.64</v>
      </c>
    </row>
    <row r="125" spans="1:6" customHeight="1" ht="12.75">
      <c r="A125" s="11">
        <v>39203</v>
      </c>
      <c r="B125" s="15">
        <v>83.46</v>
      </c>
      <c r="C125" s="13">
        <v>0.00255</v>
      </c>
      <c r="D125" s="17">
        <f>B125*C125/$F$3</f>
        <v>0.00058307671232877</v>
      </c>
      <c r="E125" s="18">
        <f>B125*$E$3/$F$3</f>
        <v>0.0009146301369863</v>
      </c>
      <c r="F125" s="19">
        <v>450701548.27</v>
      </c>
    </row>
    <row r="126" spans="1:6" customHeight="1" ht="12.75">
      <c r="A126" s="11">
        <v>39204</v>
      </c>
      <c r="B126" s="15">
        <v>83.27</v>
      </c>
      <c r="C126" s="13">
        <v>0.00246</v>
      </c>
      <c r="D126" s="17">
        <f>B126*C126/$F$3</f>
        <v>0.00056121698630137</v>
      </c>
      <c r="E126" s="18">
        <f>B126*$E$3/$F$3</f>
        <v>0.00091254794520548</v>
      </c>
      <c r="F126" s="19">
        <v>449648494.26</v>
      </c>
    </row>
    <row r="127" spans="1:6" customHeight="1" ht="12.75">
      <c r="A127" s="11">
        <v>39205</v>
      </c>
      <c r="B127" s="15">
        <v>83.07</v>
      </c>
      <c r="C127" s="13">
        <v>0.00246</v>
      </c>
      <c r="D127" s="17">
        <f>B127*C127/$F$3</f>
        <v>0.00055986904109589</v>
      </c>
      <c r="E127" s="18">
        <f>B127*$E$3/$F$3</f>
        <v>0.00091035616438356</v>
      </c>
      <c r="F127" s="19">
        <v>448600341.06</v>
      </c>
    </row>
    <row r="128" spans="1:6" customHeight="1" ht="12.75">
      <c r="A128" s="11">
        <v>39206</v>
      </c>
      <c r="B128" s="15">
        <v>83.19</v>
      </c>
      <c r="C128" s="13">
        <v>0.00246</v>
      </c>
      <c r="D128" s="17">
        <f>B128*C128/$F$3</f>
        <v>0.00056067780821918</v>
      </c>
      <c r="E128" s="18">
        <f>B128*$E$3/$F$3</f>
        <v>0.00091167123287671</v>
      </c>
      <c r="F128" s="19">
        <v>449229452.04</v>
      </c>
    </row>
    <row r="129" spans="1:6" customHeight="1" ht="12.75">
      <c r="A129" s="11">
        <v>39207</v>
      </c>
      <c r="B129" s="15">
        <v>83.19</v>
      </c>
      <c r="C129" s="13">
        <v>0.00246</v>
      </c>
      <c r="D129" s="17">
        <f>B129*C129/$F$3</f>
        <v>0.00056067780821918</v>
      </c>
      <c r="E129" s="18">
        <f>B129*$E$3/$F$3</f>
        <v>0.00091167123287671</v>
      </c>
      <c r="F129" s="19">
        <v>449229452.04</v>
      </c>
    </row>
    <row r="130" spans="1:6" customHeight="1" ht="12.75">
      <c r="A130" s="11">
        <v>39208</v>
      </c>
      <c r="B130" s="15">
        <v>83.19</v>
      </c>
      <c r="C130" s="13">
        <v>0.00246</v>
      </c>
      <c r="D130" s="17">
        <f>B130*C130/$F$3</f>
        <v>0.00056067780821918</v>
      </c>
      <c r="E130" s="18">
        <f>B130*$E$3/$F$3</f>
        <v>0.00091167123287671</v>
      </c>
      <c r="F130" s="19">
        <v>449229452.04</v>
      </c>
    </row>
    <row r="131" spans="1:6" customHeight="1" ht="12.75">
      <c r="A131" s="11">
        <v>39209</v>
      </c>
      <c r="B131" s="15">
        <v>83.33</v>
      </c>
      <c r="C131" s="13">
        <v>0.00237</v>
      </c>
      <c r="D131" s="17">
        <f>B131*C131/$F$3</f>
        <v>0.00054107424657534</v>
      </c>
      <c r="E131" s="18">
        <f>B131*$E$3/$F$3</f>
        <v>0.00091320547945205</v>
      </c>
      <c r="F131" s="19">
        <v>449976448.61</v>
      </c>
    </row>
    <row r="132" spans="1:6" customHeight="1" ht="12.75">
      <c r="A132" s="11">
        <v>39210</v>
      </c>
      <c r="B132" s="15">
        <v>83.38</v>
      </c>
      <c r="C132" s="13">
        <v>0.00243</v>
      </c>
      <c r="D132" s="17">
        <f>B132*C132/$F$3</f>
        <v>0.00055510520547945</v>
      </c>
      <c r="E132" s="18">
        <f>B132*$E$3/$F$3</f>
        <v>0.00091375342465753</v>
      </c>
      <c r="F132" s="19">
        <v>450237280.78</v>
      </c>
    </row>
    <row r="133" spans="1:6" customHeight="1" ht="12.75">
      <c r="A133" s="11">
        <v>39211</v>
      </c>
      <c r="B133" s="15">
        <v>83.44</v>
      </c>
      <c r="C133" s="13">
        <v>0.00245</v>
      </c>
      <c r="D133" s="17">
        <f>B133*C133/$F$3</f>
        <v>0.00056007671232877</v>
      </c>
      <c r="E133" s="18">
        <f>B133*$E$3/$F$3</f>
        <v>0.00091441095890411</v>
      </c>
      <c r="F133" s="19">
        <v>450573651.18</v>
      </c>
    </row>
    <row r="134" spans="1:6" customHeight="1" ht="12.75">
      <c r="A134" s="11">
        <v>39212</v>
      </c>
      <c r="B134" s="15">
        <v>83.04</v>
      </c>
      <c r="C134" s="13">
        <v>0.00249</v>
      </c>
      <c r="D134" s="17">
        <f>B134*C134/$F$3</f>
        <v>0.00056649205479452</v>
      </c>
      <c r="E134" s="18">
        <f>B134*$E$3/$F$3</f>
        <v>0.00091002739726027</v>
      </c>
      <c r="F134" s="19">
        <v>448438192.49</v>
      </c>
    </row>
    <row r="135" spans="1:6" customHeight="1" ht="12.75">
      <c r="A135" s="11">
        <v>39213</v>
      </c>
      <c r="B135" s="15">
        <v>83.17</v>
      </c>
      <c r="C135" s="13">
        <v>0.00254</v>
      </c>
      <c r="D135" s="17">
        <f>B135*C135/$F$3</f>
        <v>0.00057877205479452</v>
      </c>
      <c r="E135" s="18">
        <f>B135*$E$3/$F$3</f>
        <v>0.00091145205479452</v>
      </c>
      <c r="F135" s="19">
        <v>449104527.71</v>
      </c>
    </row>
    <row r="136" spans="1:6" customHeight="1" ht="12.75">
      <c r="A136" s="11">
        <v>39214</v>
      </c>
      <c r="B136" s="15">
        <v>83.17</v>
      </c>
      <c r="C136" s="13">
        <v>0.00254</v>
      </c>
      <c r="D136" s="17">
        <f>B136*C136/$F$3</f>
        <v>0.00057877205479452</v>
      </c>
      <c r="E136" s="18">
        <f>B136*$E$3/$F$3</f>
        <v>0.00091145205479452</v>
      </c>
      <c r="F136" s="19">
        <v>449104527.71</v>
      </c>
    </row>
    <row r="137" spans="1:6" customHeight="1" ht="12.75">
      <c r="A137" s="11">
        <v>39215</v>
      </c>
      <c r="B137" s="15">
        <v>83.17</v>
      </c>
      <c r="C137" s="13">
        <v>0.00254</v>
      </c>
      <c r="D137" s="17">
        <f>B137*C137/$F$3</f>
        <v>0.00057877205479452</v>
      </c>
      <c r="E137" s="18">
        <f>B137*$E$3/$F$3</f>
        <v>0.00091145205479452</v>
      </c>
      <c r="F137" s="19">
        <v>449104527.71</v>
      </c>
    </row>
    <row r="138" spans="1:6" customHeight="1" ht="12.75">
      <c r="A138" s="11">
        <v>39216</v>
      </c>
      <c r="B138" s="15">
        <v>83.04</v>
      </c>
      <c r="C138" s="13">
        <v>0.00237</v>
      </c>
      <c r="D138" s="17">
        <f>B138*C138/$F$3</f>
        <v>0.00053919123287671</v>
      </c>
      <c r="E138" s="18">
        <f>B138*$E$3/$F$3</f>
        <v>0.00091002739726027</v>
      </c>
      <c r="F138" s="19">
        <v>448430979.66</v>
      </c>
    </row>
    <row r="139" spans="1:6" customHeight="1" ht="12.75">
      <c r="A139" s="11">
        <v>39217</v>
      </c>
      <c r="B139" s="15">
        <v>83.15</v>
      </c>
      <c r="C139" s="13">
        <v>0.0025</v>
      </c>
      <c r="D139" s="17">
        <f>B139*C139/$F$3</f>
        <v>0.00056952054794521</v>
      </c>
      <c r="E139" s="18">
        <f>B139*$E$3/$F$3</f>
        <v>0.00091123287671233</v>
      </c>
      <c r="F139" s="19">
        <v>448988690.34</v>
      </c>
    </row>
    <row r="140" spans="1:6" customHeight="1" ht="12.75">
      <c r="A140" s="11">
        <v>39218</v>
      </c>
      <c r="B140" s="15">
        <v>82.79</v>
      </c>
      <c r="C140" s="13">
        <v>0.00246</v>
      </c>
      <c r="D140" s="17">
        <f>B140*C140/$F$3</f>
        <v>0.00055798191780822</v>
      </c>
      <c r="E140" s="18">
        <f>B140*$E$3/$F$3</f>
        <v>0.00090728767123288</v>
      </c>
      <c r="F140" s="19">
        <v>447053152.95</v>
      </c>
    </row>
    <row r="141" spans="1:6" customHeight="1" ht="12.75">
      <c r="A141" s="11">
        <v>39219</v>
      </c>
      <c r="B141" s="15">
        <v>82.41</v>
      </c>
      <c r="C141" s="13">
        <v>0.00247</v>
      </c>
      <c r="D141" s="17">
        <f>B141*C141/$F$3</f>
        <v>0.00055767863013699</v>
      </c>
      <c r="E141" s="18">
        <f>B141*$E$3/$F$3</f>
        <v>0.00090312328767123</v>
      </c>
      <c r="F141" s="19">
        <v>444987440.43</v>
      </c>
    </row>
    <row r="142" spans="1:6" customHeight="1" ht="12.75">
      <c r="A142" s="11">
        <v>39220</v>
      </c>
      <c r="B142" s="15">
        <v>82.55</v>
      </c>
      <c r="C142" s="13">
        <v>0.00246</v>
      </c>
      <c r="D142" s="17">
        <f>B142*C142/$F$3</f>
        <v>0.00055636438356164</v>
      </c>
      <c r="E142" s="18">
        <f>B142*$E$3/$F$3</f>
        <v>0.00090465753424658</v>
      </c>
      <c r="F142" s="19">
        <v>445753642.28</v>
      </c>
    </row>
    <row r="143" spans="1:6" customHeight="1" ht="12.75">
      <c r="A143" s="11">
        <v>39221</v>
      </c>
      <c r="B143" s="15">
        <v>82.55</v>
      </c>
      <c r="C143" s="13">
        <v>0.00246</v>
      </c>
      <c r="D143" s="17">
        <f>B143*C143/$F$3</f>
        <v>0.00055636438356164</v>
      </c>
      <c r="E143" s="18">
        <f>B143*$E$3/$F$3</f>
        <v>0.00090465753424658</v>
      </c>
      <c r="F143" s="19">
        <v>445753642.28</v>
      </c>
    </row>
    <row r="144" spans="1:6" customHeight="1" ht="12.75">
      <c r="A144" s="11">
        <v>39222</v>
      </c>
      <c r="B144" s="15">
        <v>82.55</v>
      </c>
      <c r="C144" s="13">
        <v>0.00246</v>
      </c>
      <c r="D144" s="17">
        <f>B144*C144/$F$3</f>
        <v>0.00055636438356164</v>
      </c>
      <c r="E144" s="18">
        <f>B144*$E$3/$F$3</f>
        <v>0.00090465753424658</v>
      </c>
      <c r="F144" s="19">
        <v>445753642.28</v>
      </c>
    </row>
    <row r="145" spans="1:6" customHeight="1" ht="12.75">
      <c r="A145" s="11">
        <v>39223</v>
      </c>
      <c r="B145" s="15">
        <v>82.22</v>
      </c>
      <c r="C145" s="13">
        <v>0.0025</v>
      </c>
      <c r="D145" s="17">
        <f>B145*C145/$F$3</f>
        <v>0.00056315068493151</v>
      </c>
      <c r="E145" s="18">
        <f>B145*$E$3/$F$3</f>
        <v>0.00090104109589041</v>
      </c>
      <c r="F145" s="19">
        <v>452213943.76</v>
      </c>
    </row>
    <row r="146" spans="1:6" customHeight="1" ht="12.75">
      <c r="A146" s="11">
        <v>39224</v>
      </c>
      <c r="B146" s="15">
        <v>82.29</v>
      </c>
      <c r="C146" s="13">
        <v>0.00253</v>
      </c>
      <c r="D146" s="17">
        <f>B146*C146/$F$3</f>
        <v>0.00057039369863014</v>
      </c>
      <c r="E146" s="18">
        <f>B146*$E$3/$F$3</f>
        <v>0.00090180821917808</v>
      </c>
      <c r="F146" s="19">
        <v>452584391.52</v>
      </c>
    </row>
    <row r="147" spans="1:6" customHeight="1" ht="12.75">
      <c r="A147" s="11">
        <v>39225</v>
      </c>
      <c r="B147" s="15">
        <v>82.25</v>
      </c>
      <c r="C147" s="13">
        <v>0.00256</v>
      </c>
      <c r="D147" s="17">
        <f>B147*C147/$F$3</f>
        <v>0.00057687671232877</v>
      </c>
      <c r="E147" s="18">
        <f>B147*$E$3/$F$3</f>
        <v>0.0009013698630137</v>
      </c>
      <c r="F147" s="19">
        <v>452396374.51</v>
      </c>
    </row>
    <row r="148" spans="1:6" customHeight="1" ht="12.75">
      <c r="A148" s="11">
        <v>39226</v>
      </c>
      <c r="B148" s="15">
        <v>82.29</v>
      </c>
      <c r="C148" s="13">
        <v>0.00254</v>
      </c>
      <c r="D148" s="17">
        <f>B148*C148/$F$3</f>
        <v>0.00057264821917808</v>
      </c>
      <c r="E148" s="18">
        <f>B148*$E$3/$F$3</f>
        <v>0.00090180821917808</v>
      </c>
      <c r="F148" s="19">
        <v>452618087.27</v>
      </c>
    </row>
    <row r="149" spans="1:6" customHeight="1" ht="12.75">
      <c r="A149" s="11">
        <v>39227</v>
      </c>
      <c r="B149" s="15">
        <v>82.12</v>
      </c>
      <c r="C149" s="13">
        <v>0.00249</v>
      </c>
      <c r="D149" s="17">
        <f>B149*C149/$F$3</f>
        <v>0.00056021589041096</v>
      </c>
      <c r="E149" s="18">
        <f>B149*$E$3/$F$3</f>
        <v>0.00089994520547945</v>
      </c>
      <c r="F149" s="19">
        <v>451643970.9</v>
      </c>
    </row>
    <row r="150" spans="1:6" customHeight="1" ht="12.75">
      <c r="A150" s="11">
        <v>39228</v>
      </c>
      <c r="B150" s="15">
        <v>82.12</v>
      </c>
      <c r="C150" s="13">
        <v>0.00249</v>
      </c>
      <c r="D150" s="17">
        <f>B150*C150/$F$3</f>
        <v>0.00056021589041096</v>
      </c>
      <c r="E150" s="18">
        <f>B150*$E$3/$F$3</f>
        <v>0.00089994520547945</v>
      </c>
      <c r="F150" s="19">
        <v>451643970.9</v>
      </c>
    </row>
    <row r="151" spans="1:6" customHeight="1" ht="12.75">
      <c r="A151" s="11">
        <v>39229</v>
      </c>
      <c r="B151" s="15">
        <v>82.12</v>
      </c>
      <c r="C151" s="13">
        <v>0.00249</v>
      </c>
      <c r="D151" s="17">
        <f>B151*C151/$F$3</f>
        <v>0.00056021589041096</v>
      </c>
      <c r="E151" s="18">
        <f>B151*$E$3/$F$3</f>
        <v>0.00089994520547945</v>
      </c>
      <c r="F151" s="19">
        <v>451643970.9</v>
      </c>
    </row>
    <row r="152" spans="1:6" customHeight="1" ht="12.75">
      <c r="A152" s="11">
        <v>39230</v>
      </c>
      <c r="B152" s="15">
        <v>82.12</v>
      </c>
      <c r="C152" s="13">
        <v>0.00257</v>
      </c>
      <c r="D152" s="17">
        <f>B152*C152/$F$3</f>
        <v>0.00057821479452055</v>
      </c>
      <c r="E152" s="18">
        <f>B152*$E$3/$F$3</f>
        <v>0.00089994520547945</v>
      </c>
      <c r="F152" s="19">
        <v>451643970.9</v>
      </c>
    </row>
    <row r="153" spans="1:6" customHeight="1" ht="12.75">
      <c r="A153" s="11">
        <v>39231</v>
      </c>
      <c r="B153" s="15">
        <v>82.07</v>
      </c>
      <c r="C153" s="13">
        <v>0.00256</v>
      </c>
      <c r="D153" s="17">
        <f>B153*C153/$F$3</f>
        <v>0.00057561424657534</v>
      </c>
      <c r="E153" s="18">
        <f>B153*$E$3/$F$3</f>
        <v>0.00089939726027397</v>
      </c>
      <c r="F153" s="19">
        <v>451382747.93</v>
      </c>
    </row>
    <row r="154" spans="1:6" customHeight="1" ht="12.75">
      <c r="A154" s="11">
        <v>39232</v>
      </c>
      <c r="B154" s="15">
        <v>82.28</v>
      </c>
      <c r="C154" s="13">
        <v>0.00257</v>
      </c>
      <c r="D154" s="17">
        <f>B154*C154/$F$3</f>
        <v>0.00057934136986301</v>
      </c>
      <c r="E154" s="18">
        <f>B154*$E$3/$F$3</f>
        <v>0.00090169863013699</v>
      </c>
      <c r="F154" s="19">
        <v>452532885.37</v>
      </c>
    </row>
    <row r="155" spans="1:6" customHeight="1" ht="12.75">
      <c r="A155" s="11">
        <v>39233</v>
      </c>
      <c r="B155" s="15">
        <v>82.09</v>
      </c>
      <c r="C155" s="13">
        <v>0.00274</v>
      </c>
      <c r="D155" s="17">
        <f>B155*C155/$F$3</f>
        <v>0.00061623726027397</v>
      </c>
      <c r="E155" s="18">
        <f>B155*$E$3/$F$3</f>
        <v>0.00089961643835616</v>
      </c>
      <c r="F155" s="19">
        <v>451490727.05</v>
      </c>
    </row>
    <row r="156" spans="1:6" customHeight="1" ht="12.75">
      <c r="A156" s="11">
        <v>39234</v>
      </c>
      <c r="B156" s="15">
        <v>81.86</v>
      </c>
      <c r="C156" s="13">
        <v>0.00238</v>
      </c>
      <c r="D156" s="17">
        <f>B156*C156/$F$3</f>
        <v>0.00053377205479452</v>
      </c>
      <c r="E156" s="18">
        <f>B156*$E$3/$F$3</f>
        <v>0.00089709589041096</v>
      </c>
      <c r="F156" s="19">
        <v>450227633.24</v>
      </c>
    </row>
    <row r="157" spans="1:6" customHeight="1" ht="12.75">
      <c r="A157" s="11">
        <v>39235</v>
      </c>
      <c r="B157" s="15">
        <v>81.86</v>
      </c>
      <c r="C157" s="13">
        <v>0.00238</v>
      </c>
      <c r="D157" s="17">
        <f>B157*C157/$F$3</f>
        <v>0.00053377205479452</v>
      </c>
      <c r="E157" s="18">
        <f>B157*$E$3/$F$3</f>
        <v>0.00089709589041096</v>
      </c>
      <c r="F157" s="19">
        <v>450227633.24</v>
      </c>
    </row>
    <row r="158" spans="1:6" customHeight="1" ht="12.75">
      <c r="A158" s="11">
        <v>39236</v>
      </c>
      <c r="B158" s="15">
        <v>81.86</v>
      </c>
      <c r="C158" s="13">
        <v>0.00238</v>
      </c>
      <c r="D158" s="17">
        <f>B158*C158/$F$3</f>
        <v>0.00053377205479452</v>
      </c>
      <c r="E158" s="18">
        <f>B158*$E$3/$F$3</f>
        <v>0.00089709589041096</v>
      </c>
      <c r="F158" s="19">
        <v>450227633.24</v>
      </c>
    </row>
    <row r="159" spans="1:6" customHeight="1" ht="12.75">
      <c r="A159" s="11">
        <v>39237</v>
      </c>
      <c r="B159" s="15">
        <v>82.11</v>
      </c>
      <c r="C159" s="13">
        <v>0.00234</v>
      </c>
      <c r="D159" s="17">
        <f>B159*C159/$F$3</f>
        <v>0.00052640383561644</v>
      </c>
      <c r="E159" s="18">
        <f>B159*$E$3/$F$3</f>
        <v>0.00089983561643836</v>
      </c>
      <c r="F159" s="19">
        <v>451631194.13</v>
      </c>
    </row>
    <row r="160" spans="1:6" customHeight="1" ht="12.75">
      <c r="A160" s="11">
        <v>39238</v>
      </c>
      <c r="B160" s="15">
        <v>82.27</v>
      </c>
      <c r="C160" s="13">
        <v>0.00226</v>
      </c>
      <c r="D160" s="17">
        <f>B160*C160/$F$3</f>
        <v>0.00050939780821918</v>
      </c>
      <c r="E160" s="18">
        <f>B160*$E$3/$F$3</f>
        <v>0.00090158904109589</v>
      </c>
      <c r="F160" s="19">
        <v>464824548.28</v>
      </c>
    </row>
    <row r="161" spans="1:6" customHeight="1" ht="12.75">
      <c r="A161" s="11">
        <v>39239</v>
      </c>
      <c r="B161" s="15">
        <v>82.55</v>
      </c>
      <c r="C161" s="13">
        <v>0.0022</v>
      </c>
      <c r="D161" s="17">
        <f>B161*C161/$F$3</f>
        <v>0.00049756164383562</v>
      </c>
      <c r="E161" s="18">
        <f>B161*$E$3/$F$3</f>
        <v>0.00090465753424658</v>
      </c>
      <c r="F161" s="19">
        <v>466396196.35</v>
      </c>
    </row>
    <row r="162" spans="1:6" customHeight="1" ht="12.75">
      <c r="A162" s="11">
        <v>39240</v>
      </c>
      <c r="B162" s="15">
        <v>82.37</v>
      </c>
      <c r="C162" s="13">
        <v>0.00232</v>
      </c>
      <c r="D162" s="17">
        <f>B162*C162/$F$3</f>
        <v>0.00052355726027397</v>
      </c>
      <c r="E162" s="18">
        <f>B162*$E$3/$F$3</f>
        <v>0.00090268493150685</v>
      </c>
      <c r="F162" s="19">
        <v>465394649.92</v>
      </c>
    </row>
    <row r="163" spans="1:6" customHeight="1" ht="12.75">
      <c r="A163" s="11">
        <v>39241</v>
      </c>
      <c r="B163" s="15">
        <v>82.18</v>
      </c>
      <c r="C163" s="13">
        <v>0.0024</v>
      </c>
      <c r="D163" s="17">
        <f>B163*C163/$F$3</f>
        <v>0.00054036164383562</v>
      </c>
      <c r="E163" s="18">
        <f>B163*$E$3/$F$3</f>
        <v>0.00090060273972603</v>
      </c>
      <c r="F163" s="19">
        <v>464317215.06</v>
      </c>
    </row>
    <row r="164" spans="1:6" customHeight="1" ht="12.75">
      <c r="A164" s="11">
        <v>39242</v>
      </c>
      <c r="B164" s="15">
        <v>82.18</v>
      </c>
      <c r="C164" s="13">
        <v>0.0024</v>
      </c>
      <c r="D164" s="17">
        <f>B164*C164/$F$3</f>
        <v>0.00054036164383562</v>
      </c>
      <c r="E164" s="18">
        <f>B164*$E$3/$F$3</f>
        <v>0.00090060273972603</v>
      </c>
      <c r="F164" s="19">
        <v>464317215.06</v>
      </c>
    </row>
    <row r="165" spans="1:6" customHeight="1" ht="12.75">
      <c r="A165" s="11">
        <v>39243</v>
      </c>
      <c r="B165" s="15">
        <v>82.18</v>
      </c>
      <c r="C165" s="13">
        <v>0.0024</v>
      </c>
      <c r="D165" s="17">
        <f>B165*C165/$F$3</f>
        <v>0.00054036164383562</v>
      </c>
      <c r="E165" s="18">
        <f>B165*$E$3/$F$3</f>
        <v>0.00090060273972603</v>
      </c>
      <c r="F165" s="19">
        <v>464317215.06</v>
      </c>
    </row>
    <row r="166" spans="1:6" customHeight="1" ht="12.75">
      <c r="A166" s="11">
        <v>39244</v>
      </c>
      <c r="B166" s="15">
        <v>82.07</v>
      </c>
      <c r="C166" s="13">
        <v>0.0024</v>
      </c>
      <c r="D166" s="17">
        <f>B166*C166/$F$3</f>
        <v>0.00053963835616438</v>
      </c>
      <c r="E166" s="18">
        <f>B166*$E$3/$F$3</f>
        <v>0.00089939726027397</v>
      </c>
      <c r="F166" s="19">
        <v>463705184.17</v>
      </c>
    </row>
    <row r="167" spans="1:6" customHeight="1" ht="12.75">
      <c r="A167" s="11">
        <v>39245</v>
      </c>
      <c r="B167" s="15">
        <v>82.08</v>
      </c>
      <c r="C167" s="13">
        <v>0.00242</v>
      </c>
      <c r="D167" s="17">
        <f>B167*C167/$F$3</f>
        <v>0.00054420164383562</v>
      </c>
      <c r="E167" s="18">
        <f>B167*$E$3/$F$3</f>
        <v>0.00089950684931507</v>
      </c>
      <c r="F167" s="19">
        <v>471987871.23</v>
      </c>
    </row>
    <row r="168" spans="1:6" customHeight="1" ht="12.75">
      <c r="A168" s="11">
        <v>39246</v>
      </c>
      <c r="B168" s="15">
        <v>81.68</v>
      </c>
      <c r="C168" s="13">
        <v>0.00233</v>
      </c>
      <c r="D168" s="17">
        <f>B168*C168/$F$3</f>
        <v>0.00052140931506849</v>
      </c>
      <c r="E168" s="18">
        <f>B168*$E$3/$F$3</f>
        <v>0.00089512328767123</v>
      </c>
      <c r="F168" s="19">
        <v>469632907.61</v>
      </c>
    </row>
    <row r="169" spans="1:6" customHeight="1" ht="12.75">
      <c r="A169" s="11">
        <v>39247</v>
      </c>
      <c r="B169" s="15">
        <v>81.28</v>
      </c>
      <c r="C169" s="13">
        <v>0.00216</v>
      </c>
      <c r="D169" s="17">
        <f>B169*C169/$F$3</f>
        <v>0.00048099945205479</v>
      </c>
      <c r="E169" s="18">
        <f>B169*$E$3/$F$3</f>
        <v>0.0008907397260274</v>
      </c>
      <c r="F169" s="19">
        <v>467339090.39</v>
      </c>
    </row>
    <row r="170" spans="1:6" customHeight="1" ht="12.75">
      <c r="A170" s="11">
        <v>39248</v>
      </c>
      <c r="B170" s="15">
        <v>80.89</v>
      </c>
      <c r="C170" s="13">
        <v>0.00171</v>
      </c>
      <c r="D170" s="17">
        <f>B170*C170/$F$3</f>
        <v>0.00037896410958904</v>
      </c>
      <c r="E170" s="18">
        <f>B170*$E$3/$F$3</f>
        <v>0.00088646575342466</v>
      </c>
      <c r="F170" s="19">
        <v>465136524.02</v>
      </c>
    </row>
    <row r="171" spans="1:6" customHeight="1" ht="12.75">
      <c r="A171" s="11">
        <v>39249</v>
      </c>
      <c r="B171" s="15">
        <v>80.89</v>
      </c>
      <c r="C171" s="13">
        <v>0.00171</v>
      </c>
      <c r="D171" s="17">
        <f>B171*C171/$F$3</f>
        <v>0.00037896410958904</v>
      </c>
      <c r="E171" s="18">
        <f>B171*$E$3/$F$3</f>
        <v>0.00088646575342466</v>
      </c>
      <c r="F171" s="19">
        <v>465136524.02</v>
      </c>
    </row>
    <row r="172" spans="1:6" customHeight="1" ht="12.75">
      <c r="A172" s="11">
        <v>39250</v>
      </c>
      <c r="B172" s="15">
        <v>80.89</v>
      </c>
      <c r="C172" s="13">
        <v>0.00171</v>
      </c>
      <c r="D172" s="17">
        <f>B172*C172/$F$3</f>
        <v>0.00037896410958904</v>
      </c>
      <c r="E172" s="18">
        <f>B172*$E$3/$F$3</f>
        <v>0.00088646575342466</v>
      </c>
      <c r="F172" s="19">
        <v>465136524.02</v>
      </c>
    </row>
    <row r="173" spans="1:6" customHeight="1" ht="12.75">
      <c r="A173" s="11">
        <v>39251</v>
      </c>
      <c r="B173" s="15">
        <v>80.81</v>
      </c>
      <c r="C173" s="13">
        <v>0.00246</v>
      </c>
      <c r="D173" s="17">
        <f>B173*C173/$F$3</f>
        <v>0.00054463726027397</v>
      </c>
      <c r="E173" s="18">
        <f>B173*$E$3/$F$3</f>
        <v>0.00088558904109589</v>
      </c>
      <c r="F173" s="19">
        <v>468723998.05</v>
      </c>
    </row>
    <row r="174" spans="1:6" customHeight="1" ht="12.75">
      <c r="A174" s="11">
        <v>39252</v>
      </c>
      <c r="B174" s="15">
        <v>81</v>
      </c>
      <c r="C174" s="13">
        <v>0.00249</v>
      </c>
      <c r="D174" s="17">
        <f>B174*C174/$F$3</f>
        <v>0.00055257534246575</v>
      </c>
      <c r="E174" s="18">
        <f>B174*$E$3/$F$3</f>
        <v>0.00088767123287671</v>
      </c>
      <c r="F174" s="19">
        <v>469785712.78</v>
      </c>
    </row>
    <row r="175" spans="1:6" customHeight="1" ht="12.75">
      <c r="A175" s="11">
        <v>39253</v>
      </c>
      <c r="B175" s="15">
        <v>80.86</v>
      </c>
      <c r="C175" s="13">
        <v>0.00255</v>
      </c>
      <c r="D175" s="17">
        <f>B175*C175/$F$3</f>
        <v>0.00056491232876712</v>
      </c>
      <c r="E175" s="18">
        <f>B175*$E$3/$F$3</f>
        <v>0.00088613698630137</v>
      </c>
      <c r="F175" s="19">
        <v>468985687.23</v>
      </c>
    </row>
    <row r="176" spans="1:6" customHeight="1" ht="12.75">
      <c r="A176" s="11">
        <v>39254</v>
      </c>
      <c r="B176" s="15">
        <v>80.81</v>
      </c>
      <c r="C176" s="13">
        <v>0.00247</v>
      </c>
      <c r="D176" s="17">
        <f>B176*C176/$F$3</f>
        <v>0.00054685123287671</v>
      </c>
      <c r="E176" s="18">
        <f>B176*$E$3/$F$3</f>
        <v>0.00088558904109589</v>
      </c>
      <c r="F176" s="19">
        <v>468680412.7</v>
      </c>
    </row>
    <row r="177" spans="1:6" customHeight="1" ht="12.75">
      <c r="A177" s="11">
        <v>39255</v>
      </c>
      <c r="B177" s="15">
        <v>80.54</v>
      </c>
      <c r="C177" s="13">
        <v>0.00243</v>
      </c>
      <c r="D177" s="17">
        <f>B177*C177/$F$3</f>
        <v>0.00053619780821918</v>
      </c>
      <c r="E177" s="18">
        <f>B177*$E$3/$F$3</f>
        <v>0.0008826301369863</v>
      </c>
      <c r="F177" s="19">
        <v>467125970.1</v>
      </c>
    </row>
    <row r="178" spans="1:6" customHeight="1" ht="12.75">
      <c r="A178" s="11">
        <v>39256</v>
      </c>
      <c r="B178" s="15">
        <v>80.54</v>
      </c>
      <c r="C178" s="13">
        <v>0.00243</v>
      </c>
      <c r="D178" s="17">
        <f>B178*C178/$F$3</f>
        <v>0.00053619780821918</v>
      </c>
      <c r="E178" s="18">
        <f>B178*$E$3/$F$3</f>
        <v>0.0008826301369863</v>
      </c>
      <c r="F178" s="19">
        <v>467125970.1</v>
      </c>
    </row>
    <row r="179" spans="1:6" customHeight="1" ht="12.75">
      <c r="A179" s="11">
        <v>39257</v>
      </c>
      <c r="B179" s="15">
        <v>80.54</v>
      </c>
      <c r="C179" s="13">
        <v>0.00243</v>
      </c>
      <c r="D179" s="17">
        <f>B179*C179/$F$3</f>
        <v>0.00053619780821918</v>
      </c>
      <c r="E179" s="18">
        <f>B179*$E$3/$F$3</f>
        <v>0.0008826301369863</v>
      </c>
      <c r="F179" s="19">
        <v>467125970.1</v>
      </c>
    </row>
    <row r="180" spans="1:6" customHeight="1" ht="12.75">
      <c r="A180" s="11">
        <v>39258</v>
      </c>
      <c r="B180" s="15">
        <v>80.7</v>
      </c>
      <c r="C180" s="13">
        <v>0.00247</v>
      </c>
      <c r="D180" s="17">
        <f>B180*C180/$F$3</f>
        <v>0.00054610684931507</v>
      </c>
      <c r="E180" s="18">
        <f>B180*$E$3/$F$3</f>
        <v>0.00088438356164384</v>
      </c>
      <c r="F180" s="19">
        <v>468067067.74</v>
      </c>
    </row>
    <row r="181" spans="1:6" customHeight="1" ht="12.75">
      <c r="A181" s="11">
        <v>39259</v>
      </c>
      <c r="B181" s="15">
        <v>80.93</v>
      </c>
      <c r="C181" s="13">
        <v>0.00246</v>
      </c>
      <c r="D181" s="17">
        <f>B181*C181/$F$3</f>
        <v>0.00054544602739726</v>
      </c>
      <c r="E181" s="18">
        <f>B181*$E$3/$F$3</f>
        <v>0.00088690410958904</v>
      </c>
      <c r="F181" s="19">
        <v>489624147.64</v>
      </c>
    </row>
    <row r="182" spans="1:6" customHeight="1" ht="12.75">
      <c r="A182" s="11">
        <v>39260</v>
      </c>
      <c r="B182" s="15">
        <v>81.57</v>
      </c>
      <c r="C182" s="13">
        <v>0.00237</v>
      </c>
      <c r="D182" s="17">
        <f>B182*C182/$F$3</f>
        <v>0.00052964630136986</v>
      </c>
      <c r="E182" s="18">
        <f>B182*$E$3/$F$3</f>
        <v>0.00089391780821918</v>
      </c>
      <c r="F182" s="19">
        <v>493498245.4</v>
      </c>
    </row>
    <row r="183" spans="1:6" customHeight="1" ht="12.75">
      <c r="A183" s="11">
        <v>39261</v>
      </c>
      <c r="B183" s="15">
        <v>81.24</v>
      </c>
      <c r="C183" s="13">
        <v>0.00241</v>
      </c>
      <c r="D183" s="17">
        <f>B183*C183/$F$3</f>
        <v>0.00053640657534247</v>
      </c>
      <c r="E183" s="18">
        <f>B183*$E$3/$F$3</f>
        <v>0.00089030136986301</v>
      </c>
      <c r="F183" s="19">
        <v>491530204.89</v>
      </c>
    </row>
    <row r="184" spans="1:6" customHeight="1" ht="12.75">
      <c r="A184" s="11">
        <v>39262</v>
      </c>
      <c r="B184" s="15">
        <v>80.99</v>
      </c>
      <c r="C184" s="13">
        <v>0.00335</v>
      </c>
      <c r="D184" s="17">
        <f>B184*C184/$F$3</f>
        <v>0.00074333287671233</v>
      </c>
      <c r="E184" s="18">
        <f>B184*$E$3/$F$3</f>
        <v>0.00088756164383562</v>
      </c>
      <c r="F184" s="19">
        <v>490014027.13</v>
      </c>
    </row>
    <row r="185" spans="1:6" customHeight="1" ht="12.75">
      <c r="A185" s="11">
        <v>39263</v>
      </c>
      <c r="B185" s="15">
        <v>80.99</v>
      </c>
      <c r="C185" s="13">
        <v>0.00335</v>
      </c>
      <c r="D185" s="17">
        <f>B185*C185/$F$3</f>
        <v>0.00074333287671233</v>
      </c>
      <c r="E185" s="18">
        <f>B185*$E$3/$F$3</f>
        <v>0.00088756164383562</v>
      </c>
      <c r="F185" s="19">
        <v>490014027.13</v>
      </c>
    </row>
    <row r="186" spans="1:6" customHeight="1" ht="12.75">
      <c r="A186" s="11">
        <v>39264</v>
      </c>
      <c r="B186" s="15">
        <v>80.99</v>
      </c>
      <c r="C186" s="13">
        <v>0.00335</v>
      </c>
      <c r="D186" s="17">
        <f>B186*C186/$F$3</f>
        <v>0.00074333287671233</v>
      </c>
      <c r="E186" s="18">
        <f>B186*$E$3/$F$3</f>
        <v>0.00088756164383562</v>
      </c>
      <c r="F186" s="19">
        <v>490014027.13</v>
      </c>
    </row>
    <row r="187" spans="1:6" customHeight="1" ht="12.75">
      <c r="A187" s="11">
        <v>39265</v>
      </c>
      <c r="B187" s="15">
        <v>81.7</v>
      </c>
      <c r="C187" s="13">
        <v>0.00231</v>
      </c>
      <c r="D187" s="17">
        <f>B187*C187/$F$3</f>
        <v>0.0005170602739726</v>
      </c>
      <c r="E187" s="18">
        <f>B187*$E$3/$F$3</f>
        <v>0.00089534246575342</v>
      </c>
      <c r="F187" s="19">
        <v>494298203.23</v>
      </c>
    </row>
    <row r="188" spans="1:6" customHeight="1" ht="12.75">
      <c r="A188" s="11">
        <v>39266</v>
      </c>
      <c r="B188" s="15">
        <v>81.65</v>
      </c>
      <c r="C188" s="13">
        <v>0.00205</v>
      </c>
      <c r="D188" s="17">
        <f>B188*C188/$F$3</f>
        <v>0.00045858219178082</v>
      </c>
      <c r="E188" s="18">
        <f>B188*$E$3/$F$3</f>
        <v>0.00089479452054795</v>
      </c>
      <c r="F188" s="19">
        <v>493969932.21</v>
      </c>
    </row>
    <row r="189" spans="1:6" customHeight="1" ht="12.75">
      <c r="A189" s="11">
        <v>39267</v>
      </c>
      <c r="B189" s="15">
        <v>81.65</v>
      </c>
      <c r="C189" s="13">
        <v>0.00204</v>
      </c>
      <c r="D189" s="17">
        <f>B189*C189/$F$3</f>
        <v>0.00045634520547945</v>
      </c>
      <c r="E189" s="18">
        <f>B189*$E$3/$F$3</f>
        <v>0.00089479452054795</v>
      </c>
      <c r="F189" s="19">
        <v>493969932.21</v>
      </c>
    </row>
    <row r="190" spans="1:6" customHeight="1" ht="12.75">
      <c r="A190" s="11">
        <v>39268</v>
      </c>
      <c r="B190" s="15">
        <v>81.37</v>
      </c>
      <c r="C190" s="13">
        <v>0.0022</v>
      </c>
      <c r="D190" s="17">
        <f>B190*C190/$F$3</f>
        <v>0.00049044931506849</v>
      </c>
      <c r="E190" s="18">
        <f>B190*$E$3/$F$3</f>
        <v>0.00089172602739726</v>
      </c>
      <c r="F190" s="19">
        <v>492278332.82</v>
      </c>
    </row>
    <row r="191" spans="1:6" customHeight="1" ht="12.75">
      <c r="A191" s="11">
        <v>39269</v>
      </c>
      <c r="B191" s="15">
        <v>81.07</v>
      </c>
      <c r="C191" s="13">
        <v>0.0022</v>
      </c>
      <c r="D191" s="17">
        <f>B191*C191/$F$3</f>
        <v>0.00048864109589041</v>
      </c>
      <c r="E191" s="18">
        <f>B191*$E$3/$F$3</f>
        <v>0.00088843835616438</v>
      </c>
      <c r="F191" s="19">
        <v>490474126.26</v>
      </c>
    </row>
    <row r="192" spans="1:6" customHeight="1" ht="12.75">
      <c r="A192" s="11">
        <v>39270</v>
      </c>
      <c r="B192" s="15">
        <v>81.07</v>
      </c>
      <c r="C192" s="13">
        <v>0.0022</v>
      </c>
      <c r="D192" s="17">
        <f>B192*C192/$F$3</f>
        <v>0.00048864109589041</v>
      </c>
      <c r="E192" s="18">
        <f>B192*$E$3/$F$3</f>
        <v>0.00088843835616438</v>
      </c>
      <c r="F192" s="19">
        <v>490474126.26</v>
      </c>
    </row>
    <row r="193" spans="1:6" customHeight="1" ht="12.75">
      <c r="A193" s="11">
        <v>39271</v>
      </c>
      <c r="B193" s="15">
        <v>81.07</v>
      </c>
      <c r="C193" s="13">
        <v>0.0022</v>
      </c>
      <c r="D193" s="17">
        <f>B193*C193/$F$3</f>
        <v>0.00048864109589041</v>
      </c>
      <c r="E193" s="18">
        <f>B193*$E$3/$F$3</f>
        <v>0.00088843835616438</v>
      </c>
      <c r="F193" s="19">
        <v>490474126.26</v>
      </c>
    </row>
    <row r="194" spans="1:6" customHeight="1" ht="12.75">
      <c r="A194" s="11">
        <v>39272</v>
      </c>
      <c r="B194" s="15">
        <v>81.02</v>
      </c>
      <c r="C194" s="13">
        <v>0.00227</v>
      </c>
      <c r="D194" s="17">
        <f>B194*C194/$F$3</f>
        <v>0.00050387780821918</v>
      </c>
      <c r="E194" s="18">
        <f>B194*$E$3/$F$3</f>
        <v>0.0008878904109589</v>
      </c>
      <c r="F194" s="19">
        <v>518551783.85</v>
      </c>
    </row>
    <row r="195" spans="1:6" customHeight="1" ht="12.75">
      <c r="A195" s="11">
        <v>39273</v>
      </c>
      <c r="B195" s="15">
        <v>81.79</v>
      </c>
      <c r="C195" s="13">
        <v>0.00228</v>
      </c>
      <c r="D195" s="17">
        <f>B195*C195/$F$3</f>
        <v>0.00051090739726027</v>
      </c>
      <c r="E195" s="18">
        <f>B195*$E$3/$F$3</f>
        <v>0.00089632876712329</v>
      </c>
      <c r="F195" s="19">
        <v>523429569.04</v>
      </c>
    </row>
    <row r="196" spans="1:6" customHeight="1" ht="12.75">
      <c r="A196" s="11">
        <v>39274</v>
      </c>
      <c r="B196" s="15">
        <v>81.83</v>
      </c>
      <c r="C196" s="13">
        <v>0.00229</v>
      </c>
      <c r="D196" s="17">
        <f>B196*C196/$F$3</f>
        <v>0.00051339917808219</v>
      </c>
      <c r="E196" s="18">
        <f>B196*$E$3/$F$3</f>
        <v>0.00089676712328767</v>
      </c>
      <c r="F196" s="19">
        <v>560505669.95</v>
      </c>
    </row>
    <row r="197" spans="1:6" customHeight="1" ht="12.75">
      <c r="A197" s="11">
        <v>39275</v>
      </c>
      <c r="B197" s="15">
        <v>81.58</v>
      </c>
      <c r="C197" s="13">
        <v>0.00239</v>
      </c>
      <c r="D197" s="17">
        <f>B197*C197/$F$3</f>
        <v>0.00053418136986301</v>
      </c>
      <c r="E197" s="18">
        <f>B197*$E$3/$F$3</f>
        <v>0.00089402739726027</v>
      </c>
      <c r="F197" s="19">
        <v>558810056.42</v>
      </c>
    </row>
    <row r="198" spans="1:6" customHeight="1" ht="12.75">
      <c r="A198" s="11">
        <v>39276</v>
      </c>
      <c r="B198" s="15">
        <v>81.92</v>
      </c>
      <c r="C198" s="13">
        <v>0.00259</v>
      </c>
      <c r="D198" s="17">
        <f>B198*C198/$F$3</f>
        <v>0.00058129534246575</v>
      </c>
      <c r="E198" s="18">
        <f>B198*$E$3/$F$3</f>
        <v>0.00089775342465753</v>
      </c>
      <c r="F198" s="19">
        <v>561139124.88</v>
      </c>
    </row>
    <row r="199" spans="1:6" customHeight="1" ht="12.75">
      <c r="A199" s="11">
        <v>39277</v>
      </c>
      <c r="B199" s="15">
        <v>81.92</v>
      </c>
      <c r="C199" s="13">
        <v>0.00259</v>
      </c>
      <c r="D199" s="17">
        <f>B199*C199/$F$3</f>
        <v>0.00058129534246575</v>
      </c>
      <c r="E199" s="18">
        <f>B199*$E$3/$F$3</f>
        <v>0.00089775342465753</v>
      </c>
      <c r="F199" s="19">
        <v>561139124.88</v>
      </c>
    </row>
    <row r="200" spans="1:6" customHeight="1" ht="12.75">
      <c r="A200" s="11">
        <v>39278</v>
      </c>
      <c r="B200" s="15">
        <v>81.92</v>
      </c>
      <c r="C200" s="13">
        <v>0.00259</v>
      </c>
      <c r="D200" s="17">
        <f>B200*C200/$F$3</f>
        <v>0.00058129534246575</v>
      </c>
      <c r="E200" s="18">
        <f>B200*$E$3/$F$3</f>
        <v>0.00089775342465753</v>
      </c>
      <c r="F200" s="19">
        <v>561139124.88</v>
      </c>
    </row>
    <row r="201" spans="1:6" customHeight="1" ht="12.75">
      <c r="A201" s="11">
        <v>39279</v>
      </c>
      <c r="B201" s="15">
        <v>81.98</v>
      </c>
      <c r="C201" s="13">
        <v>0.00259</v>
      </c>
      <c r="D201" s="17">
        <f>B201*C201/$F$3</f>
        <v>0.00058172109589041</v>
      </c>
      <c r="E201" s="18">
        <f>B201*$E$3/$F$3</f>
        <v>0.00089841095890411</v>
      </c>
      <c r="F201" s="19">
        <v>594342623.03</v>
      </c>
    </row>
    <row r="202" spans="1:6" customHeight="1" ht="12.75">
      <c r="A202" s="11">
        <v>39280</v>
      </c>
      <c r="B202" s="15">
        <v>81.67</v>
      </c>
      <c r="C202" s="13">
        <v>0.00242</v>
      </c>
      <c r="D202" s="17">
        <f>B202*C202/$F$3</f>
        <v>0.00054148328767123</v>
      </c>
      <c r="E202" s="18">
        <f>B202*$E$3/$F$3</f>
        <v>0.00089501369863014</v>
      </c>
      <c r="F202" s="19">
        <v>592105012.86</v>
      </c>
    </row>
    <row r="203" spans="1:6" customHeight="1" ht="12.75">
      <c r="A203" s="11">
        <v>39281</v>
      </c>
      <c r="B203" s="15">
        <v>82.02</v>
      </c>
      <c r="C203" s="13">
        <v>0.00236</v>
      </c>
      <c r="D203" s="17">
        <f>B203*C203/$F$3</f>
        <v>0.00053032109589041</v>
      </c>
      <c r="E203" s="18">
        <f>B203*$E$3/$F$3</f>
        <v>0.00089884931506849</v>
      </c>
      <c r="F203" s="19">
        <v>594678028.23</v>
      </c>
    </row>
    <row r="204" spans="1:6" customHeight="1" ht="12.75">
      <c r="A204" s="11">
        <v>39282</v>
      </c>
      <c r="B204" s="15">
        <v>81.87</v>
      </c>
      <c r="C204" s="13">
        <v>0.0023</v>
      </c>
      <c r="D204" s="17">
        <f>B204*C204/$F$3</f>
        <v>0.00051589315068493</v>
      </c>
      <c r="E204" s="18">
        <f>B204*$E$3/$F$3</f>
        <v>0.00089720547945205</v>
      </c>
      <c r="F204" s="19">
        <v>593554752.73</v>
      </c>
    </row>
    <row r="205" spans="1:6" customHeight="1" ht="12.75">
      <c r="A205" s="11">
        <v>39283</v>
      </c>
      <c r="B205" s="15">
        <v>82.48</v>
      </c>
      <c r="C205" s="13">
        <v>0.00235</v>
      </c>
      <c r="D205" s="17">
        <f>B205*C205/$F$3</f>
        <v>0.00053103561643836</v>
      </c>
      <c r="E205" s="18">
        <f>B205*$E$3/$F$3</f>
        <v>0.0009038904109589</v>
      </c>
      <c r="F205" s="19">
        <v>598005201.26</v>
      </c>
    </row>
    <row r="206" spans="1:6" customHeight="1" ht="12.75">
      <c r="A206" s="11">
        <v>39284</v>
      </c>
      <c r="B206" s="15">
        <v>82.48</v>
      </c>
      <c r="C206" s="13">
        <v>0.00235</v>
      </c>
      <c r="D206" s="17">
        <f>B206*C206/$F$3</f>
        <v>0.00053103561643836</v>
      </c>
      <c r="E206" s="18">
        <f>B206*$E$3/$F$3</f>
        <v>0.0009038904109589</v>
      </c>
      <c r="F206" s="19">
        <v>598005201.26</v>
      </c>
    </row>
    <row r="207" spans="1:6" customHeight="1" ht="12.75">
      <c r="A207" s="11">
        <v>39285</v>
      </c>
      <c r="B207" s="15">
        <v>82.48</v>
      </c>
      <c r="C207" s="13">
        <v>0.00235</v>
      </c>
      <c r="D207" s="17">
        <f>B207*C207/$F$3</f>
        <v>0.00053103561643836</v>
      </c>
      <c r="E207" s="18">
        <f>B207*$E$3/$F$3</f>
        <v>0.0009038904109589</v>
      </c>
      <c r="F207" s="19">
        <v>598005201.26</v>
      </c>
    </row>
    <row r="208" spans="1:6" customHeight="1" ht="12.75">
      <c r="A208" s="11">
        <v>39286</v>
      </c>
      <c r="B208" s="15">
        <v>82.37</v>
      </c>
      <c r="C208" s="13">
        <v>0.0023</v>
      </c>
      <c r="D208" s="17">
        <f>B208*C208/$F$3</f>
        <v>0.00051904383561644</v>
      </c>
      <c r="E208" s="18">
        <f>B208*$E$3/$F$3</f>
        <v>0.00090268493150685</v>
      </c>
      <c r="F208" s="19">
        <v>597213742.34</v>
      </c>
    </row>
    <row r="209" spans="1:6" customHeight="1" ht="12.75">
      <c r="A209" s="11">
        <v>39287</v>
      </c>
      <c r="B209" s="15">
        <v>82.88</v>
      </c>
      <c r="C209" s="13">
        <v>0.00224</v>
      </c>
      <c r="D209" s="17">
        <f>B209*C209/$F$3</f>
        <v>0.00050863342465753</v>
      </c>
      <c r="E209" s="18">
        <f>B209*$E$3/$F$3</f>
        <v>0.00090827397260274</v>
      </c>
      <c r="F209" s="19">
        <v>675467845.14</v>
      </c>
    </row>
    <row r="210" spans="1:6" customHeight="1" ht="12.75">
      <c r="A210" s="11">
        <v>39288</v>
      </c>
      <c r="B210" s="15">
        <v>83.04</v>
      </c>
      <c r="C210" s="13">
        <v>0.00229</v>
      </c>
      <c r="D210" s="17">
        <f>B210*C210/$F$3</f>
        <v>0.00052099068493151</v>
      </c>
      <c r="E210" s="18">
        <f>B210*$E$3/$F$3</f>
        <v>0.00091002739726027</v>
      </c>
      <c r="F210" s="19">
        <v>676811489.05</v>
      </c>
    </row>
    <row r="211" spans="1:6" customHeight="1" ht="12.75">
      <c r="A211" s="11">
        <v>39289</v>
      </c>
      <c r="B211" s="15">
        <v>83.87</v>
      </c>
      <c r="C211" s="13">
        <v>0.00227</v>
      </c>
      <c r="D211" s="17">
        <f>B211*C211/$F$3</f>
        <v>0.00052160246575342</v>
      </c>
      <c r="E211" s="18">
        <f>B211*$E$3/$F$3</f>
        <v>0.00091912328767123</v>
      </c>
      <c r="F211" s="19">
        <v>683567994.34</v>
      </c>
    </row>
    <row r="212" spans="1:6" customHeight="1" ht="12.75">
      <c r="A212" s="11">
        <v>39290</v>
      </c>
      <c r="B212" s="15">
        <v>84.28</v>
      </c>
      <c r="C212" s="13">
        <v>0.0022</v>
      </c>
      <c r="D212" s="17">
        <f>B212*C212/$F$3</f>
        <v>0.00050798904109589</v>
      </c>
      <c r="E212" s="18">
        <f>B212*$E$3/$F$3</f>
        <v>0.00092361643835616</v>
      </c>
      <c r="F212" s="19">
        <v>686902046.03</v>
      </c>
    </row>
    <row r="213" spans="1:6" customHeight="1" ht="12.75">
      <c r="A213" s="11">
        <v>39291</v>
      </c>
      <c r="B213" s="15">
        <v>84.28</v>
      </c>
      <c r="C213" s="13">
        <v>0.0022</v>
      </c>
      <c r="D213" s="17">
        <f>B213*C213/$F$3</f>
        <v>0.00050798904109589</v>
      </c>
      <c r="E213" s="18">
        <f>B213*$E$3/$F$3</f>
        <v>0.00092361643835616</v>
      </c>
      <c r="F213" s="19">
        <v>686902046.03</v>
      </c>
    </row>
    <row r="214" spans="1:6" customHeight="1" ht="12.75">
      <c r="A214" s="11">
        <v>39292</v>
      </c>
      <c r="B214" s="15">
        <v>84.28</v>
      </c>
      <c r="C214" s="13">
        <v>0.0022</v>
      </c>
      <c r="D214" s="17">
        <f>B214*C214/$F$3</f>
        <v>0.00050798904109589</v>
      </c>
      <c r="E214" s="18">
        <f>B214*$E$3/$F$3</f>
        <v>0.00092361643835616</v>
      </c>
      <c r="F214" s="19">
        <v>686902046.03</v>
      </c>
    </row>
    <row r="215" spans="1:6" customHeight="1" ht="12.75">
      <c r="A215" s="11">
        <v>39293</v>
      </c>
      <c r="B215" s="15">
        <v>84.39</v>
      </c>
      <c r="C215" s="13">
        <v>0.00232</v>
      </c>
      <c r="D215" s="17">
        <f>B215*C215/$F$3</f>
        <v>0.00053639671232877</v>
      </c>
      <c r="E215" s="18">
        <f>B215*$E$3/$F$3</f>
        <v>0.00092482191780822</v>
      </c>
      <c r="F215" s="19">
        <v>654013560.13</v>
      </c>
    </row>
    <row r="216" spans="1:6" customHeight="1" ht="12.75">
      <c r="A216" s="11">
        <v>39294</v>
      </c>
      <c r="B216" s="15">
        <v>83.88</v>
      </c>
      <c r="C216" s="13">
        <v>0.00246</v>
      </c>
      <c r="D216" s="17">
        <f>B216*C216/$F$3</f>
        <v>0.00056532821917808</v>
      </c>
      <c r="E216" s="18">
        <f>B216*$E$3/$F$3</f>
        <v>0.00091923287671233</v>
      </c>
      <c r="F216" s="19">
        <v>650058369.37</v>
      </c>
    </row>
    <row r="217" spans="1:6" customHeight="1" ht="12.75">
      <c r="A217" s="11">
        <v>39295</v>
      </c>
      <c r="B217" s="15">
        <v>84.17</v>
      </c>
      <c r="C217" s="13">
        <v>0.00236</v>
      </c>
      <c r="D217" s="17">
        <f>B217*C217/$F$3</f>
        <v>0.00054422246575342</v>
      </c>
      <c r="E217" s="18">
        <f>B217*$E$3/$F$3</f>
        <v>0.00092241095890411</v>
      </c>
      <c r="F217" s="19">
        <v>690234361.55</v>
      </c>
    </row>
    <row r="218" spans="1:6" customHeight="1" ht="12.75">
      <c r="A218" s="11">
        <v>39296</v>
      </c>
      <c r="B218" s="15">
        <v>83.72</v>
      </c>
      <c r="C218" s="13">
        <v>0.0023</v>
      </c>
      <c r="D218" s="17">
        <f>B218*C218/$F$3</f>
        <v>0.00052755068493151</v>
      </c>
      <c r="E218" s="18">
        <f>B218*$E$3/$F$3</f>
        <v>0.00091747945205479</v>
      </c>
      <c r="F218" s="19">
        <v>686529685.29</v>
      </c>
    </row>
    <row r="219" spans="1:6" customHeight="1" ht="12.75">
      <c r="A219" s="11">
        <v>39297</v>
      </c>
      <c r="B219" s="15">
        <v>84.37</v>
      </c>
      <c r="C219" s="13">
        <v>0.0022</v>
      </c>
      <c r="D219" s="17">
        <f>B219*C219/$F$3</f>
        <v>0.00050853150684932</v>
      </c>
      <c r="E219" s="18">
        <f>B219*$E$3/$F$3</f>
        <v>0.00092460273972603</v>
      </c>
      <c r="F219" s="19">
        <v>704508637.04</v>
      </c>
    </row>
    <row r="220" spans="1:6" customHeight="1" ht="12.75">
      <c r="A220" s="11">
        <v>39298</v>
      </c>
      <c r="B220" s="15">
        <v>84.37</v>
      </c>
      <c r="C220" s="13">
        <v>0.0022</v>
      </c>
      <c r="D220" s="17">
        <f>B220*C220/$F$3</f>
        <v>0.00050853150684932</v>
      </c>
      <c r="E220" s="18">
        <f>B220*$E$3/$F$3</f>
        <v>0.00092460273972603</v>
      </c>
      <c r="F220" s="19">
        <v>704508637.04</v>
      </c>
    </row>
    <row r="221" spans="1:6" customHeight="1" ht="12.75">
      <c r="A221" s="11">
        <v>39299</v>
      </c>
      <c r="B221" s="15">
        <v>84.37</v>
      </c>
      <c r="C221" s="13">
        <v>0.0022</v>
      </c>
      <c r="D221" s="17">
        <f>B221*C221/$F$3</f>
        <v>0.00050853150684932</v>
      </c>
      <c r="E221" s="18">
        <f>B221*$E$3/$F$3</f>
        <v>0.00092460273972603</v>
      </c>
      <c r="F221" s="19">
        <v>704508637.04</v>
      </c>
    </row>
    <row r="222" spans="1:6" customHeight="1" ht="12.75">
      <c r="A222" s="11">
        <v>39300</v>
      </c>
      <c r="B222" s="15">
        <v>84.65</v>
      </c>
      <c r="C222" s="13">
        <v>0.00216</v>
      </c>
      <c r="D222" s="17">
        <f>B222*C222/$F$3</f>
        <v>0.00050094246575342</v>
      </c>
      <c r="E222" s="18">
        <f>B222*$E$3/$F$3</f>
        <v>0.00092767123287671</v>
      </c>
      <c r="F222" s="19">
        <v>719530321.44</v>
      </c>
    </row>
    <row r="223" spans="1:6" customHeight="1" ht="12.75">
      <c r="A223" s="11">
        <v>39301</v>
      </c>
      <c r="B223" s="15">
        <v>84.34</v>
      </c>
      <c r="C223" s="13">
        <v>0.00223</v>
      </c>
      <c r="D223" s="17">
        <f>B223*C223/$F$3</f>
        <v>0.00051528273972603</v>
      </c>
      <c r="E223" s="18">
        <f>B223*$E$3/$F$3</f>
        <v>0.00092427397260274</v>
      </c>
      <c r="F223" s="19">
        <v>729505000.36</v>
      </c>
    </row>
    <row r="224" spans="1:6" customHeight="1" ht="12.75">
      <c r="A224" s="11">
        <v>39302</v>
      </c>
      <c r="B224" s="15">
        <v>83.43</v>
      </c>
      <c r="C224" s="13">
        <v>0.00234</v>
      </c>
      <c r="D224" s="17">
        <f>B224*C224/$F$3</f>
        <v>0.00053486630136986</v>
      </c>
      <c r="E224" s="18">
        <f>B224*$E$3/$F$3</f>
        <v>0.00091430136986301</v>
      </c>
      <c r="F224" s="19">
        <v>721704639.15</v>
      </c>
    </row>
    <row r="225" spans="1:6" customHeight="1" ht="12.75">
      <c r="A225" s="11">
        <v>39303</v>
      </c>
      <c r="B225" s="15">
        <v>84.19</v>
      </c>
      <c r="C225" s="13">
        <v>0.00247</v>
      </c>
      <c r="D225" s="17">
        <f>B225*C225/$F$3</f>
        <v>0.00056972410958904</v>
      </c>
      <c r="E225" s="18">
        <f>B225*$E$3/$F$3</f>
        <v>0.0009226301369863</v>
      </c>
      <c r="F225" s="19">
        <v>728207794.63</v>
      </c>
    </row>
    <row r="226" spans="1:6" customHeight="1" ht="12.75">
      <c r="A226" s="11">
        <v>39304</v>
      </c>
      <c r="B226" s="15">
        <v>84.68</v>
      </c>
      <c r="C226" s="13">
        <v>0.00256</v>
      </c>
      <c r="D226" s="17">
        <f>B226*C226/$F$3</f>
        <v>0.00059392</v>
      </c>
      <c r="E226" s="18">
        <f>B226*$E$3/$F$3</f>
        <v>0.000928</v>
      </c>
      <c r="F226" s="19">
        <v>749392660.74</v>
      </c>
    </row>
    <row r="227" spans="1:6" customHeight="1" ht="12.75">
      <c r="A227" s="11">
        <v>39305</v>
      </c>
      <c r="B227" s="15">
        <v>84.68</v>
      </c>
      <c r="C227" s="13">
        <v>0.00256</v>
      </c>
      <c r="D227" s="17">
        <f>B227*C227/$F$3</f>
        <v>0.00059392</v>
      </c>
      <c r="E227" s="18">
        <f>B227*$E$3/$F$3</f>
        <v>0.000928</v>
      </c>
      <c r="F227" s="19">
        <v>749392660.74</v>
      </c>
    </row>
    <row r="228" spans="1:6" customHeight="1" ht="12.75">
      <c r="A228" s="11">
        <v>39306</v>
      </c>
      <c r="B228" s="15">
        <v>84.68</v>
      </c>
      <c r="C228" s="13">
        <v>0.00256</v>
      </c>
      <c r="D228" s="17">
        <f>B228*C228/$F$3</f>
        <v>0.00059392</v>
      </c>
      <c r="E228" s="18">
        <f>B228*$E$3/$F$3</f>
        <v>0.000928</v>
      </c>
      <c r="F228" s="19">
        <v>749392660.74</v>
      </c>
    </row>
    <row r="229" spans="1:6" customHeight="1" ht="12.75">
      <c r="A229" s="11">
        <v>39307</v>
      </c>
      <c r="B229" s="15">
        <v>84.34</v>
      </c>
      <c r="C229" s="13">
        <v>0.00201</v>
      </c>
      <c r="D229" s="17">
        <f>B229*C229/$F$3</f>
        <v>0.00046444767123288</v>
      </c>
      <c r="E229" s="18">
        <f>B229*$E$3/$F$3</f>
        <v>0.00092427397260274</v>
      </c>
      <c r="F229" s="19">
        <v>746415456.36</v>
      </c>
    </row>
    <row r="230" spans="1:6" customHeight="1" ht="12.75">
      <c r="A230" s="11">
        <v>39308</v>
      </c>
      <c r="B230" s="15">
        <v>84.53</v>
      </c>
      <c r="C230" s="13">
        <v>0.0</v>
      </c>
      <c r="D230" s="17">
        <f>B230*C230/$F$3</f>
        <v>0</v>
      </c>
      <c r="E230" s="18">
        <f>B230*$E$3/$F$3</f>
        <v>0.00092635616438356</v>
      </c>
      <c r="F230" s="19">
        <v>764954042.69</v>
      </c>
    </row>
    <row r="231" spans="1:6" customHeight="1" ht="12.75">
      <c r="A231" s="11">
        <v>39309</v>
      </c>
      <c r="B231" s="15">
        <v>85.26</v>
      </c>
      <c r="C231" s="13">
        <v>0.0006</v>
      </c>
      <c r="D231" s="17">
        <f>B231*C231/$F$3</f>
        <v>0.00014015342465753</v>
      </c>
      <c r="E231" s="18">
        <f>B231*$E$3/$F$3</f>
        <v>0.00093435616438356</v>
      </c>
      <c r="F231" s="19">
        <v>771604840.99</v>
      </c>
    </row>
    <row r="232" spans="1:6" customHeight="1" ht="12.75">
      <c r="A232" s="11">
        <v>39310</v>
      </c>
      <c r="B232" s="15">
        <v>87.62</v>
      </c>
      <c r="C232" s="13">
        <v>0.00265</v>
      </c>
      <c r="D232" s="17">
        <f>B232*C232/$F$3</f>
        <v>0.00063614520547945</v>
      </c>
      <c r="E232" s="18">
        <f>B232*$E$3/$F$3</f>
        <v>0.00096021917808219</v>
      </c>
      <c r="F232" s="19">
        <v>792984480.35</v>
      </c>
    </row>
    <row r="233" spans="1:6" customHeight="1" ht="12.75">
      <c r="A233" s="11">
        <v>39311</v>
      </c>
      <c r="B233" s="15">
        <v>87.79</v>
      </c>
      <c r="C233" s="13">
        <v>0.00275</v>
      </c>
      <c r="D233" s="17">
        <f>B233*C233/$F$3</f>
        <v>0.00066143150684932</v>
      </c>
      <c r="E233" s="18">
        <f>B233*$E$3/$F$3</f>
        <v>0.00096208219178082</v>
      </c>
      <c r="F233" s="19">
        <v>794509142.3</v>
      </c>
    </row>
    <row r="234" spans="1:6" customHeight="1" ht="12.75">
      <c r="A234" s="11">
        <v>39312</v>
      </c>
      <c r="B234" s="15">
        <v>87.79</v>
      </c>
      <c r="C234" s="13">
        <v>0.00275</v>
      </c>
      <c r="D234" s="17">
        <f>B234*C234/$F$3</f>
        <v>0.00066143150684932</v>
      </c>
      <c r="E234" s="18">
        <f>B234*$E$3/$F$3</f>
        <v>0.00096208219178082</v>
      </c>
      <c r="F234" s="19">
        <v>794509142.3</v>
      </c>
    </row>
    <row r="235" spans="1:6" customHeight="1" ht="12.75">
      <c r="A235" s="11">
        <v>39313</v>
      </c>
      <c r="B235" s="15">
        <v>87.79</v>
      </c>
      <c r="C235" s="13">
        <v>0.00275</v>
      </c>
      <c r="D235" s="17">
        <f>B235*C235/$F$3</f>
        <v>0.00066143150684932</v>
      </c>
      <c r="E235" s="18">
        <f>B235*$E$3/$F$3</f>
        <v>0.00096208219178082</v>
      </c>
      <c r="F235" s="19">
        <v>794509142.3</v>
      </c>
    </row>
    <row r="236" spans="1:6" customHeight="1" ht="12.75">
      <c r="A236" s="11">
        <v>39314</v>
      </c>
      <c r="B236" s="15">
        <v>87.27</v>
      </c>
      <c r="C236" s="13">
        <v>0.00269</v>
      </c>
      <c r="D236" s="17">
        <f>B236*C236/$F$3</f>
        <v>0.00064316794520548</v>
      </c>
      <c r="E236" s="18">
        <f>B236*$E$3/$F$3</f>
        <v>0.00095638356164384</v>
      </c>
      <c r="F236" s="19">
        <v>789787396.88</v>
      </c>
    </row>
    <row r="237" spans="1:6" customHeight="1" ht="12.75">
      <c r="A237" s="11">
        <v>39315</v>
      </c>
      <c r="B237" s="15">
        <v>87.32</v>
      </c>
      <c r="C237" s="13">
        <v>0.00248</v>
      </c>
      <c r="D237" s="17">
        <f>B237*C237/$F$3</f>
        <v>0.00059329753424658</v>
      </c>
      <c r="E237" s="18">
        <f>B237*$E$3/$F$3</f>
        <v>0.00095693150684931</v>
      </c>
      <c r="F237" s="19">
        <v>803365620.31</v>
      </c>
    </row>
    <row r="238" spans="1:6" customHeight="1" ht="12.75">
      <c r="A238" s="11">
        <v>39316</v>
      </c>
      <c r="B238" s="15">
        <v>86.92</v>
      </c>
      <c r="C238" s="13">
        <v>0.00216</v>
      </c>
      <c r="D238" s="17">
        <f>B238*C238/$F$3</f>
        <v>0.00051437589041096</v>
      </c>
      <c r="E238" s="18">
        <f>B238*$E$3/$F$3</f>
        <v>0.00095254794520548</v>
      </c>
      <c r="F238" s="19">
        <v>812695313.5</v>
      </c>
    </row>
    <row r="239" spans="1:6" customHeight="1" ht="12.75">
      <c r="A239" s="11">
        <v>39317</v>
      </c>
      <c r="B239" s="15">
        <v>86.27</v>
      </c>
      <c r="C239" s="13">
        <v>0.00213</v>
      </c>
      <c r="D239" s="17">
        <f>B239*C239/$F$3</f>
        <v>0.00050343863013699</v>
      </c>
      <c r="E239" s="18">
        <f>B239*$E$3/$F$3</f>
        <v>0.00094542465753425</v>
      </c>
      <c r="F239" s="19">
        <v>806655977.0</v>
      </c>
    </row>
    <row r="240" spans="1:6" customHeight="1" ht="12.75">
      <c r="A240" s="11">
        <v>39318</v>
      </c>
      <c r="B240" s="15">
        <v>86.04</v>
      </c>
      <c r="C240" s="13">
        <v>0.00223</v>
      </c>
      <c r="D240" s="17">
        <f>B240*C240/$F$3</f>
        <v>0.00052566904109589</v>
      </c>
      <c r="E240" s="18">
        <f>B240*$E$3/$F$3</f>
        <v>0.00094290410958904</v>
      </c>
      <c r="F240" s="19">
        <v>804490508.99</v>
      </c>
    </row>
    <row r="241" spans="1:6" customHeight="1" ht="12.75">
      <c r="A241" s="11">
        <v>39319</v>
      </c>
      <c r="B241" s="15">
        <v>86.04</v>
      </c>
      <c r="C241" s="13">
        <v>0.00223</v>
      </c>
      <c r="D241" s="17">
        <f>B241*C241/$F$3</f>
        <v>0.00052566904109589</v>
      </c>
      <c r="E241" s="18">
        <f>B241*$E$3/$F$3</f>
        <v>0.00094290410958904</v>
      </c>
      <c r="F241" s="19">
        <v>804490508.99</v>
      </c>
    </row>
    <row r="242" spans="1:6" customHeight="1" ht="12.75">
      <c r="A242" s="11">
        <v>39320</v>
      </c>
      <c r="B242" s="15">
        <v>86.04</v>
      </c>
      <c r="C242" s="13">
        <v>0.00223</v>
      </c>
      <c r="D242" s="17">
        <f>B242*C242/$F$3</f>
        <v>0.00052566904109589</v>
      </c>
      <c r="E242" s="18">
        <f>B242*$E$3/$F$3</f>
        <v>0.00094290410958904</v>
      </c>
      <c r="F242" s="19">
        <v>804490508.99</v>
      </c>
    </row>
    <row r="243" spans="1:6" customHeight="1" ht="12.75">
      <c r="A243" s="11">
        <v>39321</v>
      </c>
      <c r="B243" s="15">
        <v>86.09</v>
      </c>
      <c r="C243" s="13">
        <v>0.00223</v>
      </c>
      <c r="D243" s="17">
        <f>B243*C243/$F$3</f>
        <v>0.00052597452054795</v>
      </c>
      <c r="E243" s="18">
        <f>B243*$E$3/$F$3</f>
        <v>0.00094345205479452</v>
      </c>
      <c r="F243" s="19">
        <v>813581178.19</v>
      </c>
    </row>
    <row r="244" spans="1:6" customHeight="1" ht="12.75">
      <c r="A244" s="11">
        <v>39322</v>
      </c>
      <c r="B244" s="15">
        <v>87.11</v>
      </c>
      <c r="C244" s="13">
        <v>0.00223</v>
      </c>
      <c r="D244" s="17">
        <f>B244*C244/$F$3</f>
        <v>0.00053220630136986</v>
      </c>
      <c r="E244" s="18">
        <f>B244*$E$3/$F$3</f>
        <v>0.0009546301369863</v>
      </c>
      <c r="F244" s="19">
        <v>831863449.75</v>
      </c>
    </row>
    <row r="245" spans="1:6" customHeight="1" ht="12.75">
      <c r="A245" s="11">
        <v>39323</v>
      </c>
      <c r="B245" s="15">
        <v>86.49</v>
      </c>
      <c r="C245" s="13">
        <v>0.00232</v>
      </c>
      <c r="D245" s="17">
        <f>B245*C245/$F$3</f>
        <v>0.00054974465753425</v>
      </c>
      <c r="E245" s="18">
        <f>B245*$E$3/$F$3</f>
        <v>0.00094783561643836</v>
      </c>
      <c r="F245" s="19">
        <v>843252408.32</v>
      </c>
    </row>
    <row r="246" spans="1:6" customHeight="1" ht="12.75">
      <c r="A246" s="11">
        <v>39324</v>
      </c>
      <c r="B246" s="15">
        <v>86.27</v>
      </c>
      <c r="C246" s="13">
        <v>0.0024</v>
      </c>
      <c r="D246" s="17">
        <f>B246*C246/$F$3</f>
        <v>0.00056725479452055</v>
      </c>
      <c r="E246" s="18">
        <f>B246*$E$3/$F$3</f>
        <v>0.00094542465753425</v>
      </c>
      <c r="F246" s="19">
        <v>841137353.54</v>
      </c>
    </row>
    <row r="247" spans="1:6" customHeight="1" ht="12.75">
      <c r="A247" s="11">
        <v>39325</v>
      </c>
      <c r="B247" s="15">
        <v>86.25</v>
      </c>
      <c r="C247" s="13">
        <v>0.00228</v>
      </c>
      <c r="D247" s="17">
        <f>B247*C247/$F$3</f>
        <v>0.00053876712328767</v>
      </c>
      <c r="E247" s="18">
        <f>B247*$E$3/$F$3</f>
        <v>0.00094520547945205</v>
      </c>
      <c r="F247" s="19">
        <v>840976122.01</v>
      </c>
    </row>
    <row r="248" spans="1:6" customHeight="1" ht="12.75">
      <c r="A248" s="11">
        <v>39326</v>
      </c>
      <c r="B248" s="15">
        <v>86.25</v>
      </c>
      <c r="C248" s="13">
        <v>0.00228</v>
      </c>
      <c r="D248" s="17">
        <f>B248*C248/$F$3</f>
        <v>0.00053876712328767</v>
      </c>
      <c r="E248" s="18">
        <f>B248*$E$3/$F$3</f>
        <v>0.00094520547945205</v>
      </c>
      <c r="F248" s="19">
        <v>840976122.01</v>
      </c>
    </row>
    <row r="249" spans="1:6" customHeight="1" ht="12.75">
      <c r="A249" s="11">
        <v>39327</v>
      </c>
      <c r="B249" s="15">
        <v>86.25</v>
      </c>
      <c r="C249" s="13">
        <v>0.00228</v>
      </c>
      <c r="D249" s="17">
        <f>B249*C249/$F$3</f>
        <v>0.00053876712328767</v>
      </c>
      <c r="E249" s="18">
        <f>B249*$E$3/$F$3</f>
        <v>0.00094520547945205</v>
      </c>
      <c r="F249" s="19">
        <v>840976122.01</v>
      </c>
    </row>
    <row r="250" spans="1:6" customHeight="1" ht="12.75">
      <c r="A250" s="11">
        <v>39328</v>
      </c>
      <c r="B250" s="15">
        <v>86.25</v>
      </c>
      <c r="C250" s="13">
        <v>0.00232</v>
      </c>
      <c r="D250" s="17">
        <f>B250*C250/$F$3</f>
        <v>0.00054821917808219</v>
      </c>
      <c r="E250" s="18">
        <f>B250*$E$3/$F$3</f>
        <v>0.00094520547945205</v>
      </c>
      <c r="F250" s="19">
        <v>840976122.01</v>
      </c>
    </row>
    <row r="251" spans="1:6" customHeight="1" ht="12.75">
      <c r="A251" s="11">
        <v>39329</v>
      </c>
      <c r="B251" s="15">
        <v>85.97</v>
      </c>
      <c r="C251" s="13">
        <v>0.0022</v>
      </c>
      <c r="D251" s="17">
        <f>B251*C251/$F$3</f>
        <v>0.00051817534246575</v>
      </c>
      <c r="E251" s="18">
        <f>B251*$E$3/$F$3</f>
        <v>0.00094213698630137</v>
      </c>
      <c r="F251" s="19">
        <v>846819357.89</v>
      </c>
    </row>
    <row r="252" spans="1:6" customHeight="1" ht="12.75">
      <c r="A252" s="11">
        <v>39330</v>
      </c>
      <c r="B252" s="15">
        <v>86.76</v>
      </c>
      <c r="C252" s="13">
        <v>0.00214</v>
      </c>
      <c r="D252" s="17">
        <f>B252*C252/$F$3</f>
        <v>0.00050867506849315</v>
      </c>
      <c r="E252" s="18">
        <f>B252*$E$3/$F$3</f>
        <v>0.00095079452054795</v>
      </c>
      <c r="F252" s="19">
        <v>845934072.4</v>
      </c>
    </row>
    <row r="253" spans="1:6" customHeight="1" ht="12.75">
      <c r="A253" s="11">
        <v>39331</v>
      </c>
      <c r="B253" s="15">
        <v>86.63</v>
      </c>
      <c r="C253" s="13">
        <v>0.00211</v>
      </c>
      <c r="D253" s="17">
        <f>B253*C253/$F$3</f>
        <v>0.00050079260273973</v>
      </c>
      <c r="E253" s="18">
        <f>B253*$E$3/$F$3</f>
        <v>0.0009493698630137</v>
      </c>
      <c r="F253" s="19">
        <v>853272146.83</v>
      </c>
    </row>
    <row r="254" spans="1:6" customHeight="1" ht="12.75">
      <c r="A254" s="11">
        <v>39332</v>
      </c>
      <c r="B254" s="15">
        <v>87.97</v>
      </c>
      <c r="C254" s="13">
        <v>0.00203</v>
      </c>
      <c r="D254" s="17">
        <f>B254*C254/$F$3</f>
        <v>0.00048925780821918</v>
      </c>
      <c r="E254" s="18">
        <f>B254*$E$3/$F$3</f>
        <v>0.00096405479452055</v>
      </c>
      <c r="F254" s="19">
        <v>866481372.49</v>
      </c>
    </row>
    <row r="255" spans="1:6" customHeight="1" ht="12.75">
      <c r="A255" s="11">
        <v>39333</v>
      </c>
      <c r="B255" s="15">
        <v>87.97</v>
      </c>
      <c r="C255" s="13">
        <v>0.00203</v>
      </c>
      <c r="D255" s="17">
        <f>B255*C255/$F$3</f>
        <v>0.00048925780821918</v>
      </c>
      <c r="E255" s="18">
        <f>B255*$E$3/$F$3</f>
        <v>0.00096405479452055</v>
      </c>
      <c r="F255" s="19">
        <v>866481372.49</v>
      </c>
    </row>
    <row r="256" spans="1:6" customHeight="1" ht="12.75">
      <c r="A256" s="11">
        <v>39334</v>
      </c>
      <c r="B256" s="15">
        <v>87.97</v>
      </c>
      <c r="C256" s="13">
        <v>0.00203</v>
      </c>
      <c r="D256" s="17">
        <f>B256*C256/$F$3</f>
        <v>0.00048925780821918</v>
      </c>
      <c r="E256" s="18">
        <f>B256*$E$3/$F$3</f>
        <v>0.00096405479452055</v>
      </c>
      <c r="F256" s="19">
        <v>866481372.49</v>
      </c>
    </row>
    <row r="257" spans="1:6" customHeight="1" ht="12.75">
      <c r="A257" s="11">
        <v>39335</v>
      </c>
      <c r="B257" s="15">
        <v>88.08</v>
      </c>
      <c r="C257" s="13">
        <v>0.00206</v>
      </c>
      <c r="D257" s="17">
        <f>B257*C257/$F$3</f>
        <v>0.00049710904109589</v>
      </c>
      <c r="E257" s="18">
        <f>B257*$E$3/$F$3</f>
        <v>0.0009652602739726</v>
      </c>
      <c r="F257" s="19">
        <v>876353802.98</v>
      </c>
    </row>
    <row r="258" spans="1:6" customHeight="1" ht="12.75">
      <c r="A258" s="11">
        <v>39336</v>
      </c>
      <c r="B258" s="15">
        <v>87.66</v>
      </c>
      <c r="C258" s="13">
        <v>0.0021</v>
      </c>
      <c r="D258" s="17">
        <f>B258*C258/$F$3</f>
        <v>0.00050434520547945</v>
      </c>
      <c r="E258" s="18">
        <f>B258*$E$3/$F$3</f>
        <v>0.00096065753424658</v>
      </c>
      <c r="F258" s="19">
        <v>872197039.97</v>
      </c>
    </row>
    <row r="259" spans="1:6" customHeight="1" ht="12.75">
      <c r="A259" s="11">
        <v>39337</v>
      </c>
      <c r="B259" s="15">
        <v>87.45</v>
      </c>
      <c r="C259" s="13">
        <v>0.00213</v>
      </c>
      <c r="D259" s="17">
        <f>B259*C259/$F$3</f>
        <v>0.00051032465753425</v>
      </c>
      <c r="E259" s="18">
        <f>B259*$E$3/$F$3</f>
        <v>0.00095835616438356</v>
      </c>
      <c r="F259" s="19">
        <v>870131211.72</v>
      </c>
    </row>
    <row r="260" spans="1:6" customHeight="1" ht="12.75">
      <c r="A260" s="11">
        <v>39338</v>
      </c>
      <c r="B260" s="15">
        <v>86.59</v>
      </c>
      <c r="C260" s="13">
        <v>0.0026</v>
      </c>
      <c r="D260" s="17">
        <f>B260*C260/$F$3</f>
        <v>0.00061680547945205</v>
      </c>
      <c r="E260" s="18">
        <f>B260*$E$3/$F$3</f>
        <v>0.00094893150684932</v>
      </c>
      <c r="F260" s="19">
        <v>861605422.61</v>
      </c>
    </row>
    <row r="261" spans="1:6" customHeight="1" ht="12.75">
      <c r="A261" s="11">
        <v>39339</v>
      </c>
      <c r="B261" s="15">
        <v>86.64</v>
      </c>
      <c r="C261" s="13">
        <v>0.0022</v>
      </c>
      <c r="D261" s="17">
        <f>B261*C261/$F$3</f>
        <v>0.00052221369863014</v>
      </c>
      <c r="E261" s="18">
        <f>B261*$E$3/$F$3</f>
        <v>0.00094947945205479</v>
      </c>
      <c r="F261" s="19">
        <v>862041211.01</v>
      </c>
    </row>
    <row r="262" spans="1:6" customHeight="1" ht="12.75">
      <c r="A262" s="11">
        <v>39340</v>
      </c>
      <c r="B262" s="15">
        <v>86.64</v>
      </c>
      <c r="C262" s="13">
        <v>0.0022</v>
      </c>
      <c r="D262" s="17">
        <f>B262*C262/$F$3</f>
        <v>0.00052221369863014</v>
      </c>
      <c r="E262" s="18">
        <f>B262*$E$3/$F$3</f>
        <v>0.00094947945205479</v>
      </c>
      <c r="F262" s="19">
        <v>862041211.01</v>
      </c>
    </row>
    <row r="263" spans="1:6" customHeight="1" ht="12.75">
      <c r="A263" s="11">
        <v>39341</v>
      </c>
      <c r="B263" s="15">
        <v>86.64</v>
      </c>
      <c r="C263" s="13">
        <v>0.0022</v>
      </c>
      <c r="D263" s="17">
        <f>B263*C263/$F$3</f>
        <v>0.00052221369863014</v>
      </c>
      <c r="E263" s="18">
        <f>B263*$E$3/$F$3</f>
        <v>0.00094947945205479</v>
      </c>
      <c r="F263" s="19">
        <v>862041211.01</v>
      </c>
    </row>
    <row r="264" spans="1:6" customHeight="1" ht="12.75">
      <c r="A264" s="11">
        <v>39342</v>
      </c>
      <c r="B264" s="15">
        <v>86.92</v>
      </c>
      <c r="C264" s="13">
        <v>0.0022</v>
      </c>
      <c r="D264" s="17">
        <f>B264*C264/$F$3</f>
        <v>0.00052390136986301</v>
      </c>
      <c r="E264" s="18">
        <f>B264*$E$3/$F$3</f>
        <v>0.00095254794520548</v>
      </c>
      <c r="F264" s="19">
        <v>864887237.56</v>
      </c>
    </row>
    <row r="265" spans="1:6" customHeight="1" ht="12.75">
      <c r="A265" s="11">
        <v>39343</v>
      </c>
      <c r="B265" s="15">
        <v>86.31</v>
      </c>
      <c r="C265" s="13">
        <v>0.00239</v>
      </c>
      <c r="D265" s="17">
        <f>B265*C265/$F$3</f>
        <v>0.00056515315068493</v>
      </c>
      <c r="E265" s="18">
        <f>B265*$E$3/$F$3</f>
        <v>0.00094586301369863</v>
      </c>
      <c r="F265" s="19">
        <v>867387183.49</v>
      </c>
    </row>
    <row r="266" spans="1:6" customHeight="1" ht="12.75">
      <c r="A266" s="11">
        <v>39344</v>
      </c>
      <c r="B266" s="15">
        <v>85.97</v>
      </c>
      <c r="C266" s="13">
        <v>0.00249</v>
      </c>
      <c r="D266" s="17">
        <f>B266*C266/$F$3</f>
        <v>0.0005864802739726</v>
      </c>
      <c r="E266" s="18">
        <f>B266*$E$3/$F$3</f>
        <v>0.00094213698630137</v>
      </c>
      <c r="F266" s="19">
        <v>851055429.84</v>
      </c>
    </row>
    <row r="267" spans="1:6" customHeight="1" ht="12.75">
      <c r="A267" s="11">
        <v>39345</v>
      </c>
      <c r="B267" s="15">
        <v>87.49</v>
      </c>
      <c r="C267" s="13">
        <v>0.00245</v>
      </c>
      <c r="D267" s="17">
        <f>B267*C267/$F$3</f>
        <v>0.00058726164383562</v>
      </c>
      <c r="E267" s="18">
        <f>B267*$E$3/$F$3</f>
        <v>0.00095879452054795</v>
      </c>
      <c r="F267" s="19">
        <v>866182730.72</v>
      </c>
    </row>
    <row r="268" spans="1:6" customHeight="1" ht="12.75">
      <c r="A268" s="11">
        <v>39346</v>
      </c>
      <c r="B268" s="15">
        <v>86.42</v>
      </c>
      <c r="C268" s="13">
        <v>0.0025</v>
      </c>
      <c r="D268" s="17">
        <f>B268*C268/$F$3</f>
        <v>0.00059191780821918</v>
      </c>
      <c r="E268" s="18">
        <f>B268*$E$3/$F$3</f>
        <v>0.00094706849315068</v>
      </c>
      <c r="F268" s="19">
        <v>855532737.95</v>
      </c>
    </row>
    <row r="269" spans="1:6" customHeight="1" ht="12.75">
      <c r="A269" s="11">
        <v>39347</v>
      </c>
      <c r="B269" s="15">
        <v>86.42</v>
      </c>
      <c r="C269" s="13">
        <v>0.0025</v>
      </c>
      <c r="D269" s="17">
        <f>B269*C269/$F$3</f>
        <v>0.00059191780821918</v>
      </c>
      <c r="E269" s="18">
        <f>B269*$E$3/$F$3</f>
        <v>0.00094706849315068</v>
      </c>
      <c r="F269" s="19">
        <v>855532737.95</v>
      </c>
    </row>
    <row r="270" spans="1:6" customHeight="1" ht="12.75">
      <c r="A270" s="11">
        <v>39348</v>
      </c>
      <c r="B270" s="15">
        <v>86.42</v>
      </c>
      <c r="C270" s="13">
        <v>0.0025</v>
      </c>
      <c r="D270" s="17">
        <f>B270*C270/$F$3</f>
        <v>0.00059191780821918</v>
      </c>
      <c r="E270" s="18">
        <f>B270*$E$3/$F$3</f>
        <v>0.00094706849315068</v>
      </c>
      <c r="F270" s="19">
        <v>855532737.95</v>
      </c>
    </row>
    <row r="271" spans="1:6" customHeight="1" ht="12.75">
      <c r="A271" s="11">
        <v>39349</v>
      </c>
      <c r="B271" s="15">
        <v>86.93</v>
      </c>
      <c r="C271" s="13">
        <v>0.0025</v>
      </c>
      <c r="D271" s="17">
        <f>B271*C271/$F$3</f>
        <v>0.00059541095890411</v>
      </c>
      <c r="E271" s="18">
        <f>B271*$E$3/$F$3</f>
        <v>0.00095265753424658</v>
      </c>
      <c r="F271" s="19">
        <v>873630874.48</v>
      </c>
    </row>
    <row r="272" spans="1:6" customHeight="1" ht="12.75">
      <c r="A272" s="11">
        <v>39350</v>
      </c>
      <c r="B272" s="15">
        <v>87.26</v>
      </c>
      <c r="C272" s="13">
        <v>0.00256</v>
      </c>
      <c r="D272" s="17">
        <f>B272*C272/$F$3</f>
        <v>0.00061201534246575</v>
      </c>
      <c r="E272" s="18">
        <f>B272*$E$3/$F$3</f>
        <v>0.00095627397260274</v>
      </c>
      <c r="F272" s="19">
        <v>876985269.18</v>
      </c>
    </row>
    <row r="273" spans="1:6" customHeight="1" ht="12.75">
      <c r="A273" s="11">
        <v>39351</v>
      </c>
      <c r="B273" s="15">
        <v>86.37</v>
      </c>
      <c r="C273" s="13">
        <v>0.00257</v>
      </c>
      <c r="D273" s="17">
        <f>B273*C273/$F$3</f>
        <v>0.00060813945205479</v>
      </c>
      <c r="E273" s="18">
        <f>B273*$E$3/$F$3</f>
        <v>0.00094652054794521</v>
      </c>
      <c r="F273" s="19">
        <v>868034579.63</v>
      </c>
    </row>
    <row r="274" spans="1:6" customHeight="1" ht="12.75">
      <c r="A274" s="11">
        <v>39352</v>
      </c>
      <c r="B274" s="15">
        <v>86.3</v>
      </c>
      <c r="C274" s="13">
        <v>0.00233</v>
      </c>
      <c r="D274" s="17">
        <f>B274*C274/$F$3</f>
        <v>0.00055090136986301</v>
      </c>
      <c r="E274" s="18">
        <f>B274*$E$3/$F$3</f>
        <v>0.00094575342465753</v>
      </c>
      <c r="F274" s="19">
        <v>867280831.98</v>
      </c>
    </row>
    <row r="275" spans="1:6" customHeight="1" ht="12.75">
      <c r="A275" s="11">
        <v>39353</v>
      </c>
      <c r="B275" s="15">
        <v>86.89</v>
      </c>
      <c r="C275" s="13">
        <v>0.00405</v>
      </c>
      <c r="D275" s="17">
        <f>B275*C275/$F$3</f>
        <v>0.00096412191780822</v>
      </c>
      <c r="E275" s="18">
        <f>B275*$E$3/$F$3</f>
        <v>0.00095221917808219</v>
      </c>
      <c r="F275" s="19">
        <v>890618839.26</v>
      </c>
    </row>
    <row r="276" spans="1:6" customHeight="1" ht="12.75">
      <c r="A276" s="11">
        <v>39354</v>
      </c>
      <c r="B276" s="15">
        <v>86.89</v>
      </c>
      <c r="C276" s="13">
        <v>0.00405</v>
      </c>
      <c r="D276" s="17">
        <f>B276*C276/$F$3</f>
        <v>0.00096412191780822</v>
      </c>
      <c r="E276" s="18">
        <f>B276*$E$3/$F$3</f>
        <v>0.00095221917808219</v>
      </c>
      <c r="F276" s="19">
        <v>890618839.26</v>
      </c>
    </row>
    <row r="277" spans="1:6" customHeight="1" ht="12.75">
      <c r="A277" s="11">
        <v>39355</v>
      </c>
      <c r="B277" s="15">
        <v>86.89</v>
      </c>
      <c r="C277" s="13">
        <v>0.00405</v>
      </c>
      <c r="D277" s="17">
        <f>B277*C277/$F$3</f>
        <v>0.00096412191780822</v>
      </c>
      <c r="E277" s="18">
        <f>B277*$E$3/$F$3</f>
        <v>0.00095221917808219</v>
      </c>
      <c r="F277" s="19">
        <v>890618839.26</v>
      </c>
    </row>
    <row r="278" spans="1:6" customHeight="1" ht="12.75">
      <c r="A278" s="11">
        <v>39356</v>
      </c>
      <c r="B278" s="15">
        <v>86.18</v>
      </c>
      <c r="C278" s="13">
        <v>0.00246</v>
      </c>
      <c r="D278" s="17">
        <f>B278*C278/$F$3</f>
        <v>0.0005808295890411</v>
      </c>
      <c r="E278" s="18">
        <f>B278*$E$3/$F$3</f>
        <v>0.00094443835616438</v>
      </c>
      <c r="F278" s="19">
        <v>883392390.19</v>
      </c>
    </row>
    <row r="279" spans="1:6" customHeight="1" ht="12.75">
      <c r="A279" s="11">
        <v>39357</v>
      </c>
      <c r="B279" s="15">
        <v>86.24</v>
      </c>
      <c r="C279" s="13">
        <v>0.0023</v>
      </c>
      <c r="D279" s="17">
        <f>B279*C279/$F$3</f>
        <v>0.0005434301369863</v>
      </c>
      <c r="E279" s="18">
        <f>B279*$E$3/$F$3</f>
        <v>0.00094509589041096</v>
      </c>
      <c r="F279" s="19">
        <v>892622745.42</v>
      </c>
    </row>
    <row r="280" spans="1:6" customHeight="1" ht="12.75">
      <c r="A280" s="11">
        <v>39358</v>
      </c>
      <c r="B280" s="15">
        <v>85.57</v>
      </c>
      <c r="C280" s="13">
        <v>0.00225</v>
      </c>
      <c r="D280" s="17">
        <f>B280*C280/$F$3</f>
        <v>0.00052748630136986</v>
      </c>
      <c r="E280" s="18">
        <f>B280*$E$3/$F$3</f>
        <v>0.00093775342465753</v>
      </c>
      <c r="F280" s="19">
        <v>885660438.37</v>
      </c>
    </row>
    <row r="281" spans="1:6" customHeight="1" ht="12.75">
      <c r="A281" s="11">
        <v>39359</v>
      </c>
      <c r="B281" s="15">
        <v>85.68</v>
      </c>
      <c r="C281" s="13">
        <v>0.00218</v>
      </c>
      <c r="D281" s="17">
        <f>B281*C281/$F$3</f>
        <v>0.00051173260273973</v>
      </c>
      <c r="E281" s="18">
        <f>B281*$E$3/$F$3</f>
        <v>0.00093895890410959</v>
      </c>
      <c r="F281" s="19">
        <v>886795493.96</v>
      </c>
    </row>
    <row r="282" spans="1:6" customHeight="1" ht="12.75">
      <c r="A282" s="11">
        <v>39360</v>
      </c>
      <c r="B282" s="15">
        <v>85.5</v>
      </c>
      <c r="C282" s="13">
        <v>0.00225</v>
      </c>
      <c r="D282" s="17">
        <f>B282*C282/$F$3</f>
        <v>0.00052705479452055</v>
      </c>
      <c r="E282" s="18">
        <f>B282*$E$3/$F$3</f>
        <v>0.00093698630136986</v>
      </c>
      <c r="F282" s="19">
        <v>884961275.93</v>
      </c>
    </row>
    <row r="283" spans="1:6" customHeight="1" ht="12.75">
      <c r="A283" s="11">
        <v>39361</v>
      </c>
      <c r="B283" s="15">
        <v>85.5</v>
      </c>
      <c r="C283" s="13">
        <v>0.00225</v>
      </c>
      <c r="D283" s="17">
        <f>B283*C283/$F$3</f>
        <v>0.00052705479452055</v>
      </c>
      <c r="E283" s="18">
        <f>B283*$E$3/$F$3</f>
        <v>0.00093698630136986</v>
      </c>
      <c r="F283" s="19">
        <v>884961275.93</v>
      </c>
    </row>
    <row r="284" spans="1:6" customHeight="1" ht="12.75">
      <c r="A284" s="11">
        <v>39362</v>
      </c>
      <c r="B284" s="15">
        <v>85.5</v>
      </c>
      <c r="C284" s="13">
        <v>0.00225</v>
      </c>
      <c r="D284" s="17">
        <f>B284*C284/$F$3</f>
        <v>0.00052705479452055</v>
      </c>
      <c r="E284" s="18">
        <f>B284*$E$3/$F$3</f>
        <v>0.00093698630136986</v>
      </c>
      <c r="F284" s="19">
        <v>884961275.93</v>
      </c>
    </row>
    <row r="285" spans="1:6" customHeight="1" ht="12.75">
      <c r="A285" s="11">
        <v>39363</v>
      </c>
      <c r="B285" s="15">
        <v>85.5</v>
      </c>
      <c r="C285" s="13">
        <v>0.00225</v>
      </c>
      <c r="D285" s="17">
        <f>B285*C285/$F$3</f>
        <v>0.00052705479452055</v>
      </c>
      <c r="E285" s="18">
        <f>B285*$E$3/$F$3</f>
        <v>0.00093698630136986</v>
      </c>
      <c r="F285" s="19">
        <v>884957108.91</v>
      </c>
    </row>
    <row r="286" spans="1:6" customHeight="1" ht="12.75">
      <c r="A286" s="11">
        <v>39364</v>
      </c>
      <c r="B286" s="15">
        <v>85.39</v>
      </c>
      <c r="C286" s="13">
        <v>0.00238</v>
      </c>
      <c r="D286" s="17">
        <f>B286*C286/$F$3</f>
        <v>0.0005567895890411</v>
      </c>
      <c r="E286" s="18">
        <f>B286*$E$3/$F$3</f>
        <v>0.00093578082191781</v>
      </c>
      <c r="F286" s="19">
        <v>883818512.08</v>
      </c>
    </row>
    <row r="287" spans="1:6" customHeight="1" ht="12.75">
      <c r="A287" s="11">
        <v>39365</v>
      </c>
      <c r="B287" s="15">
        <v>85.25</v>
      </c>
      <c r="C287" s="13">
        <v>0.00244</v>
      </c>
      <c r="D287" s="17">
        <f>B287*C287/$F$3</f>
        <v>0.0005698904109589</v>
      </c>
      <c r="E287" s="18">
        <f>B287*$E$3/$F$3</f>
        <v>0.00093424657534247</v>
      </c>
      <c r="F287" s="19">
        <v>882381644.54</v>
      </c>
    </row>
    <row r="288" spans="1:6" customHeight="1" ht="12.75">
      <c r="A288" s="11">
        <v>39366</v>
      </c>
      <c r="B288" s="15">
        <v>84.86</v>
      </c>
      <c r="C288" s="13">
        <v>0.00254</v>
      </c>
      <c r="D288" s="17">
        <f>B288*C288/$F$3</f>
        <v>0.00059053260273973</v>
      </c>
      <c r="E288" s="18">
        <f>B288*$E$3/$F$3</f>
        <v>0.00092997260273973</v>
      </c>
      <c r="F288" s="19">
        <v>878330250.3</v>
      </c>
    </row>
    <row r="289" spans="1:6" customHeight="1" ht="12.75">
      <c r="A289" s="11">
        <v>39367</v>
      </c>
      <c r="B289" s="15">
        <v>85.01</v>
      </c>
      <c r="C289" s="13">
        <v>0.00256</v>
      </c>
      <c r="D289" s="17">
        <f>B289*C289/$F$3</f>
        <v>0.00059623452054795</v>
      </c>
      <c r="E289" s="18">
        <f>B289*$E$3/$F$3</f>
        <v>0.00093161643835616</v>
      </c>
      <c r="F289" s="19">
        <v>879889875.93</v>
      </c>
    </row>
    <row r="290" spans="1:6" customHeight="1" ht="12.75">
      <c r="A290" s="11">
        <v>39368</v>
      </c>
      <c r="B290" s="15">
        <v>85.01</v>
      </c>
      <c r="C290" s="13">
        <v>0.00256</v>
      </c>
      <c r="D290" s="17">
        <f>B290*C290/$F$3</f>
        <v>0.00059623452054795</v>
      </c>
      <c r="E290" s="18">
        <f>B290*$E$3/$F$3</f>
        <v>0.00093161643835616</v>
      </c>
      <c r="F290" s="19">
        <v>879889875.93</v>
      </c>
    </row>
    <row r="291" spans="1:6" customHeight="1" ht="12.75">
      <c r="A291" s="11">
        <v>39369</v>
      </c>
      <c r="B291" s="15">
        <v>85.01</v>
      </c>
      <c r="C291" s="13">
        <v>0.00256</v>
      </c>
      <c r="D291" s="17">
        <f>B291*C291/$F$3</f>
        <v>0.00059623452054795</v>
      </c>
      <c r="E291" s="18">
        <f>B291*$E$3/$F$3</f>
        <v>0.00093161643835616</v>
      </c>
      <c r="F291" s="19">
        <v>879889875.93</v>
      </c>
    </row>
    <row r="292" spans="1:6" customHeight="1" ht="12.75">
      <c r="A292" s="11">
        <v>39370</v>
      </c>
      <c r="B292" s="15">
        <v>85.11</v>
      </c>
      <c r="C292" s="13">
        <v>0.00278</v>
      </c>
      <c r="D292" s="17">
        <f>B292*C292/$F$3</f>
        <v>0.00064823506849315</v>
      </c>
      <c r="E292" s="18">
        <f>B292*$E$3/$F$3</f>
        <v>0.00093271232876712</v>
      </c>
      <c r="F292" s="19">
        <v>880861598.71</v>
      </c>
    </row>
    <row r="293" spans="1:6" customHeight="1" ht="12.75">
      <c r="A293" s="11">
        <v>39371</v>
      </c>
      <c r="B293" s="15">
        <v>85.66</v>
      </c>
      <c r="C293" s="13">
        <v>0.00241</v>
      </c>
      <c r="D293" s="17">
        <f>B293*C293/$F$3</f>
        <v>0.00056559068493151</v>
      </c>
      <c r="E293" s="18">
        <f>B293*$E$3/$F$3</f>
        <v>0.0009387397260274</v>
      </c>
      <c r="F293" s="19">
        <v>886598790.81</v>
      </c>
    </row>
    <row r="294" spans="1:6" customHeight="1" ht="12.75">
      <c r="A294" s="11">
        <v>39372</v>
      </c>
      <c r="B294" s="15">
        <v>85.65</v>
      </c>
      <c r="C294" s="13">
        <v>0.00228</v>
      </c>
      <c r="D294" s="17">
        <f>B294*C294/$F$3</f>
        <v>0.00053501917808219</v>
      </c>
      <c r="E294" s="18">
        <f>B294*$E$3/$F$3</f>
        <v>0.0009386301369863</v>
      </c>
      <c r="F294" s="19">
        <v>886518665.92</v>
      </c>
    </row>
    <row r="295" spans="1:6" customHeight="1" ht="12.75">
      <c r="A295" s="11">
        <v>39373</v>
      </c>
      <c r="B295" s="15">
        <v>86.38</v>
      </c>
      <c r="C295" s="13">
        <v>0.00226</v>
      </c>
      <c r="D295" s="17">
        <f>B295*C295/$F$3</f>
        <v>0.00053484602739726</v>
      </c>
      <c r="E295" s="18">
        <f>B295*$E$3/$F$3</f>
        <v>0.0009466301369863</v>
      </c>
      <c r="F295" s="19">
        <v>894027351.33</v>
      </c>
    </row>
    <row r="296" spans="1:6" customHeight="1" ht="12.75">
      <c r="A296" s="11">
        <v>39374</v>
      </c>
      <c r="B296" s="15">
        <v>86.75</v>
      </c>
      <c r="C296" s="13">
        <v>0.00228</v>
      </c>
      <c r="D296" s="17">
        <f>B296*C296/$F$3</f>
        <v>0.0005418904109589</v>
      </c>
      <c r="E296" s="18">
        <f>B296*$E$3/$F$3</f>
        <v>0.00095068493150685</v>
      </c>
      <c r="F296" s="19">
        <v>897819265.39</v>
      </c>
    </row>
    <row r="297" spans="1:6" customHeight="1" ht="12.75">
      <c r="A297" s="11">
        <v>39375</v>
      </c>
      <c r="B297" s="15">
        <v>86.75</v>
      </c>
      <c r="C297" s="13">
        <v>0.00228</v>
      </c>
      <c r="D297" s="17">
        <f>B297*C297/$F$3</f>
        <v>0.0005418904109589</v>
      </c>
      <c r="E297" s="18">
        <f>B297*$E$3/$F$3</f>
        <v>0.00095068493150685</v>
      </c>
      <c r="F297" s="19">
        <v>897819265.39</v>
      </c>
    </row>
    <row r="298" spans="1:6" customHeight="1" ht="12.75">
      <c r="A298" s="11">
        <v>39376</v>
      </c>
      <c r="B298" s="15">
        <v>86.75</v>
      </c>
      <c r="C298" s="13">
        <v>0.00228</v>
      </c>
      <c r="D298" s="17">
        <f>B298*C298/$F$3</f>
        <v>0.0005418904109589</v>
      </c>
      <c r="E298" s="18">
        <f>B298*$E$3/$F$3</f>
        <v>0.00095068493150685</v>
      </c>
      <c r="F298" s="19">
        <v>897819265.39</v>
      </c>
    </row>
    <row r="299" spans="1:6" customHeight="1" ht="12.75">
      <c r="A299" s="11">
        <v>39377</v>
      </c>
      <c r="B299" s="15">
        <v>87.57</v>
      </c>
      <c r="C299" s="13">
        <v>0.00233</v>
      </c>
      <c r="D299" s="17">
        <f>B299*C299/$F$3</f>
        <v>0.00055900849315068</v>
      </c>
      <c r="E299" s="18">
        <f>B299*$E$3/$F$3</f>
        <v>0.00095967123287671</v>
      </c>
      <c r="F299" s="19">
        <v>906315636.2</v>
      </c>
    </row>
    <row r="300" spans="1:6" customHeight="1" ht="12.75">
      <c r="A300" s="11">
        <v>39378</v>
      </c>
      <c r="B300" s="15">
        <v>87.12</v>
      </c>
      <c r="C300" s="13">
        <v>0.00232</v>
      </c>
      <c r="D300" s="17">
        <f>B300*C300/$F$3</f>
        <v>0.00055374904109589</v>
      </c>
      <c r="E300" s="18">
        <f>B300*$E$3/$F$3</f>
        <v>0.0009547397260274</v>
      </c>
      <c r="F300" s="19">
        <v>910438963.17</v>
      </c>
    </row>
    <row r="301" spans="1:6" customHeight="1" ht="12.75">
      <c r="A301" s="11">
        <v>39379</v>
      </c>
      <c r="B301" s="15">
        <v>87.67</v>
      </c>
      <c r="C301" s="13">
        <v>0.00229</v>
      </c>
      <c r="D301" s="17">
        <f>B301*C301/$F$3</f>
        <v>0.00055003917808219</v>
      </c>
      <c r="E301" s="18">
        <f>B301*$E$3/$F$3</f>
        <v>0.00096076712328767</v>
      </c>
      <c r="F301" s="19">
        <v>916107959.56</v>
      </c>
    </row>
    <row r="302" spans="1:6" customHeight="1" ht="12.75">
      <c r="A302" s="11">
        <v>39380</v>
      </c>
      <c r="B302" s="15">
        <v>87.55</v>
      </c>
      <c r="C302" s="13">
        <v>0.00225</v>
      </c>
      <c r="D302" s="17">
        <f>B302*C302/$F$3</f>
        <v>0.00053969178082192</v>
      </c>
      <c r="E302" s="18">
        <f>B302*$E$3/$F$3</f>
        <v>0.00095945205479452</v>
      </c>
      <c r="F302" s="19">
        <v>914899142.93</v>
      </c>
    </row>
    <row r="303" spans="1:6" customHeight="1" ht="12.75">
      <c r="A303" s="11">
        <v>39381</v>
      </c>
      <c r="B303" s="15">
        <v>87.61</v>
      </c>
      <c r="C303" s="13">
        <v>0.0022</v>
      </c>
      <c r="D303" s="17">
        <f>B303*C303/$F$3</f>
        <v>0.0005280602739726</v>
      </c>
      <c r="E303" s="18">
        <f>B303*$E$3/$F$3</f>
        <v>0.0009601095890411</v>
      </c>
      <c r="F303" s="19">
        <v>915527647.26</v>
      </c>
    </row>
    <row r="304" spans="1:6" customHeight="1" ht="12.75">
      <c r="A304" s="11">
        <v>39382</v>
      </c>
      <c r="B304" s="15">
        <v>87.61</v>
      </c>
      <c r="C304" s="13">
        <v>0.0022</v>
      </c>
      <c r="D304" s="17">
        <f>B304*C304/$F$3</f>
        <v>0.0005280602739726</v>
      </c>
      <c r="E304" s="18">
        <f>B304*$E$3/$F$3</f>
        <v>0.0009601095890411</v>
      </c>
      <c r="F304" s="19">
        <v>915527647.26</v>
      </c>
    </row>
    <row r="305" spans="1:6" customHeight="1" ht="12.75">
      <c r="A305" s="11">
        <v>39383</v>
      </c>
      <c r="B305" s="15">
        <v>87.61</v>
      </c>
      <c r="C305" s="13">
        <v>0.0022</v>
      </c>
      <c r="D305" s="17">
        <f>B305*C305/$F$3</f>
        <v>0.0005280602739726</v>
      </c>
      <c r="E305" s="18">
        <f>B305*$E$3/$F$3</f>
        <v>0.0009601095890411</v>
      </c>
      <c r="F305" s="19">
        <v>915527647.26</v>
      </c>
    </row>
    <row r="306" spans="1:6" customHeight="1" ht="12.75">
      <c r="A306" s="11">
        <v>39384</v>
      </c>
      <c r="B306" s="15">
        <v>87.09</v>
      </c>
      <c r="C306" s="13">
        <v>0.0023</v>
      </c>
      <c r="D306" s="17">
        <f>B306*C306/$F$3</f>
        <v>0.00054878630136986</v>
      </c>
      <c r="E306" s="18">
        <f>B306*$E$3/$F$3</f>
        <v>0.00095441095890411</v>
      </c>
      <c r="F306" s="19">
        <v>910095245.87</v>
      </c>
    </row>
    <row r="307" spans="1:6" customHeight="1" ht="12.75">
      <c r="A307" s="11">
        <v>39385</v>
      </c>
      <c r="B307" s="15">
        <v>87.07</v>
      </c>
      <c r="C307" s="13">
        <v>0.00232</v>
      </c>
      <c r="D307" s="17">
        <f>B307*C307/$F$3</f>
        <v>0.00055343123287671</v>
      </c>
      <c r="E307" s="18">
        <f>B307*$E$3/$F$3</f>
        <v>0.00095419178082192</v>
      </c>
      <c r="F307" s="19">
        <v>909853087.39</v>
      </c>
    </row>
    <row r="308" spans="1:6" customHeight="1" ht="12.75">
      <c r="A308" s="11">
        <v>39386</v>
      </c>
      <c r="B308" s="15">
        <v>86.65</v>
      </c>
      <c r="C308" s="13">
        <v>0.00254</v>
      </c>
      <c r="D308" s="17">
        <f>B308*C308/$F$3</f>
        <v>0.00060298904109589</v>
      </c>
      <c r="E308" s="18">
        <f>B308*$E$3/$F$3</f>
        <v>0.00094958904109589</v>
      </c>
      <c r="F308" s="19">
        <v>905508386.2</v>
      </c>
    </row>
    <row r="309" spans="1:6" customHeight="1" ht="12.75">
      <c r="A309" s="11">
        <v>39387</v>
      </c>
      <c r="B309" s="15">
        <v>86.95</v>
      </c>
      <c r="C309" s="16">
        <v>0.00234</v>
      </c>
      <c r="D309" s="17">
        <f>B309*C309/$F$3</f>
        <v>0.00055743287671233</v>
      </c>
      <c r="E309" s="18">
        <f>B309*$E$3/$F$3</f>
        <v>0.00095287671232877</v>
      </c>
      <c r="F309" s="19">
        <v>873876346.12</v>
      </c>
    </row>
    <row r="310" spans="1:6" customHeight="1" ht="12.75">
      <c r="A310" s="11">
        <v>39388</v>
      </c>
      <c r="B310" s="15">
        <v>87.05</v>
      </c>
      <c r="C310" s="16">
        <v>0.00238</v>
      </c>
      <c r="D310" s="17">
        <f>B310*C310/$F$3</f>
        <v>0.00056761369863014</v>
      </c>
      <c r="E310" s="18">
        <f>B310*$E$3/$F$3</f>
        <v>0.00095397260273973</v>
      </c>
      <c r="F310" s="19">
        <v>874855726.78</v>
      </c>
    </row>
    <row r="311" spans="1:6" customHeight="1" ht="12.75">
      <c r="A311" s="11">
        <v>39389</v>
      </c>
      <c r="B311" s="15">
        <v>87.05</v>
      </c>
      <c r="C311" s="16">
        <v>0.00238</v>
      </c>
      <c r="D311" s="17">
        <f>B311*C311/$F$3</f>
        <v>0.00056761369863014</v>
      </c>
      <c r="E311" s="18">
        <f>B311*$E$3/$F$3</f>
        <v>0.00095397260273973</v>
      </c>
      <c r="F311" s="19">
        <v>874855726.78</v>
      </c>
    </row>
    <row r="312" spans="1:6" customHeight="1" ht="12.75">
      <c r="A312" s="11">
        <v>39390</v>
      </c>
      <c r="B312" s="15">
        <v>87.05</v>
      </c>
      <c r="C312" s="16">
        <v>0.00238</v>
      </c>
      <c r="D312" s="17">
        <f>B312*C312/$F$3</f>
        <v>0.00056761369863014</v>
      </c>
      <c r="E312" s="18">
        <f>B312*$E$3/$F$3</f>
        <v>0.00095397260273973</v>
      </c>
      <c r="F312" s="19">
        <v>874855726.78</v>
      </c>
    </row>
    <row r="313" spans="1:6" customHeight="1" ht="12.75">
      <c r="A313" s="11">
        <v>39391</v>
      </c>
      <c r="B313" s="15">
        <v>87.2</v>
      </c>
      <c r="C313" s="16">
        <v>0.00238</v>
      </c>
      <c r="D313" s="17">
        <f>B313*C313/$F$3</f>
        <v>0.00056859178082192</v>
      </c>
      <c r="E313" s="18">
        <f>B313*$E$3/$F$3</f>
        <v>0.00095561643835616</v>
      </c>
      <c r="F313" s="19">
        <v>876379746.59</v>
      </c>
    </row>
    <row r="314" spans="1:6" customHeight="1" ht="12.75">
      <c r="A314" s="11">
        <v>39392</v>
      </c>
      <c r="B314" s="15">
        <v>87.22</v>
      </c>
      <c r="C314" s="16">
        <v>0.00227</v>
      </c>
      <c r="D314" s="17">
        <f>B314*C314/$F$3</f>
        <v>0.00054243671232877</v>
      </c>
      <c r="E314" s="18">
        <f>B314*$E$3/$F$3</f>
        <v>0.00095583561643836</v>
      </c>
      <c r="F314" s="19">
        <v>902772588.82</v>
      </c>
    </row>
    <row r="315" spans="1:6" customHeight="1" ht="12.75">
      <c r="A315" s="11">
        <v>39393</v>
      </c>
      <c r="B315" s="15">
        <v>88.16</v>
      </c>
      <c r="C315" s="16">
        <v>0.00229</v>
      </c>
      <c r="D315" s="17">
        <f>B315*C315/$F$3</f>
        <v>0.00055311342465753</v>
      </c>
      <c r="E315" s="18">
        <f>B315*$E$3/$F$3</f>
        <v>0.00096613698630137</v>
      </c>
      <c r="F315" s="19">
        <v>912490024.62</v>
      </c>
    </row>
    <row r="316" spans="1:6" customHeight="1" ht="12.75">
      <c r="A316" s="11">
        <v>39394</v>
      </c>
      <c r="B316" s="15">
        <v>88.66</v>
      </c>
      <c r="C316" s="16">
        <v>0.00224</v>
      </c>
      <c r="D316" s="17">
        <f>B316*C316/$F$3</f>
        <v>0.00054410520547945</v>
      </c>
      <c r="E316" s="18">
        <f>B316*$E$3/$F$3</f>
        <v>0.00097161643835616</v>
      </c>
      <c r="F316" s="19">
        <v>917588194.96</v>
      </c>
    </row>
    <row r="317" spans="1:6" customHeight="1" ht="12.75">
      <c r="A317" s="11">
        <v>39395</v>
      </c>
      <c r="B317" s="15">
        <v>90.06</v>
      </c>
      <c r="C317" s="16">
        <v>0.00225</v>
      </c>
      <c r="D317" s="17">
        <f>B317*C317/$F$3</f>
        <v>0.00055516438356164</v>
      </c>
      <c r="E317" s="18">
        <f>B317*$E$3/$F$3</f>
        <v>0.00098695890410959</v>
      </c>
      <c r="F317" s="19">
        <v>932137292.65</v>
      </c>
    </row>
    <row r="318" spans="1:6" customHeight="1" ht="12.75">
      <c r="A318" s="11">
        <v>39396</v>
      </c>
      <c r="B318" s="15">
        <v>90.06</v>
      </c>
      <c r="C318" s="16">
        <v>0.00225</v>
      </c>
      <c r="D318" s="17">
        <f>B318*C318/$F$3</f>
        <v>0.00055516438356164</v>
      </c>
      <c r="E318" s="18">
        <f>B318*$E$3/$F$3</f>
        <v>0.00098695890410959</v>
      </c>
      <c r="F318" s="19">
        <v>932137292.65</v>
      </c>
    </row>
    <row r="319" spans="1:6" customHeight="1" ht="12.75">
      <c r="A319" s="11">
        <v>39397</v>
      </c>
      <c r="B319" s="15">
        <v>90.06</v>
      </c>
      <c r="C319" s="16">
        <v>0.00225</v>
      </c>
      <c r="D319" s="17">
        <f>B319*C319/$F$3</f>
        <v>0.00055516438356164</v>
      </c>
      <c r="E319" s="18">
        <f>B319*$E$3/$F$3</f>
        <v>0.00098695890410959</v>
      </c>
      <c r="F319" s="19">
        <v>932137292.65</v>
      </c>
    </row>
    <row r="320" spans="1:6" customHeight="1" ht="12.75">
      <c r="A320" s="11">
        <v>39398</v>
      </c>
      <c r="B320" s="15">
        <v>90.06</v>
      </c>
      <c r="C320" s="16">
        <v>0.00227</v>
      </c>
      <c r="D320" s="17">
        <f>B320*C320/$F$3</f>
        <v>0.00056009917808219</v>
      </c>
      <c r="E320" s="18">
        <f>B320*$E$3/$F$3</f>
        <v>0.00098695890410959</v>
      </c>
      <c r="F320" s="19">
        <v>932132955.38</v>
      </c>
    </row>
    <row r="321" spans="1:6" customHeight="1" ht="12.75">
      <c r="A321" s="11">
        <v>39399</v>
      </c>
      <c r="B321" s="15">
        <v>90.54</v>
      </c>
      <c r="C321" s="16">
        <v>0.00221</v>
      </c>
      <c r="D321" s="17">
        <f>B321*C321/$F$3</f>
        <v>0.00054820109589041</v>
      </c>
      <c r="E321" s="18">
        <f>B321*$E$3/$F$3</f>
        <v>0.00099221917808219</v>
      </c>
      <c r="F321" s="19">
        <v>986912339.79</v>
      </c>
    </row>
    <row r="322" spans="1:6" customHeight="1" ht="12.75">
      <c r="A322" s="11">
        <v>39400</v>
      </c>
      <c r="B322" s="15">
        <v>89.67</v>
      </c>
      <c r="C322" s="16">
        <v>0.00237</v>
      </c>
      <c r="D322" s="17">
        <f>B322*C322/$F$3</f>
        <v>0.00058224082191781</v>
      </c>
      <c r="E322" s="18">
        <f>B322*$E$3/$F$3</f>
        <v>0.00098268493150685</v>
      </c>
      <c r="F322" s="19">
        <v>977426716.87</v>
      </c>
    </row>
    <row r="323" spans="1:6" customHeight="1" ht="12.75">
      <c r="A323" s="11">
        <v>39401</v>
      </c>
      <c r="B323" s="15">
        <v>90.16</v>
      </c>
      <c r="C323" s="16">
        <v>0.00221</v>
      </c>
      <c r="D323" s="17">
        <f>B323*C323/$F$3</f>
        <v>0.0005459002739726</v>
      </c>
      <c r="E323" s="18">
        <f>B323*$E$3/$F$3</f>
        <v>0.00098805479452055</v>
      </c>
      <c r="F323" s="19">
        <v>991731295.17</v>
      </c>
    </row>
    <row r="324" spans="1:6" customHeight="1" ht="12.75">
      <c r="A324" s="11">
        <v>39402</v>
      </c>
      <c r="B324" s="15">
        <v>89.94</v>
      </c>
      <c r="C324" s="16">
        <v>0.00227</v>
      </c>
      <c r="D324" s="17">
        <f>B324*C324/$F$3</f>
        <v>0.00055935287671233</v>
      </c>
      <c r="E324" s="18">
        <f>B324*$E$3/$F$3</f>
        <v>0.00098564383561644</v>
      </c>
      <c r="F324" s="19">
        <v>989306082.07</v>
      </c>
    </row>
    <row r="325" spans="1:6" customHeight="1" ht="12.75">
      <c r="A325" s="11">
        <v>39403</v>
      </c>
      <c r="B325" s="15">
        <v>89.94</v>
      </c>
      <c r="C325" s="16">
        <v>0.00227</v>
      </c>
      <c r="D325" s="17">
        <f>B325*C325/$F$3</f>
        <v>0.00055935287671233</v>
      </c>
      <c r="E325" s="18">
        <f>B325*$E$3/$F$3</f>
        <v>0.00098564383561644</v>
      </c>
      <c r="F325" s="19">
        <v>989306082.07</v>
      </c>
    </row>
    <row r="326" spans="1:6" customHeight="1" ht="12.75">
      <c r="A326" s="11">
        <v>39404</v>
      </c>
      <c r="B326" s="15">
        <v>89.94</v>
      </c>
      <c r="C326" s="16">
        <v>0.00227</v>
      </c>
      <c r="D326" s="17">
        <f>B326*C326/$F$3</f>
        <v>0.00055935287671233</v>
      </c>
      <c r="E326" s="18">
        <f>B326*$E$3/$F$3</f>
        <v>0.00098564383561644</v>
      </c>
      <c r="F326" s="19">
        <v>989306082.07</v>
      </c>
    </row>
    <row r="327" spans="1:6" customHeight="1" ht="12.75">
      <c r="A327" s="11">
        <v>39405</v>
      </c>
      <c r="B327" s="15">
        <v>90.75</v>
      </c>
      <c r="C327" s="16">
        <v>0.00228</v>
      </c>
      <c r="D327" s="17">
        <f>B327*C327/$F$3</f>
        <v>0.00056687671232877</v>
      </c>
      <c r="E327" s="18">
        <f>B327*$E$3/$F$3</f>
        <v>0.00099452054794521</v>
      </c>
      <c r="F327" s="19">
        <v>998291012.87</v>
      </c>
    </row>
    <row r="328" spans="1:6" customHeight="1" ht="12.75">
      <c r="A328" s="11">
        <v>39406</v>
      </c>
      <c r="B328" s="15">
        <v>90.75</v>
      </c>
      <c r="C328" s="16">
        <v>0.00231</v>
      </c>
      <c r="D328" s="17">
        <f>B328*C328/$F$3</f>
        <v>0.00057433561643836</v>
      </c>
      <c r="E328" s="18">
        <f>B328*$E$3/$F$3</f>
        <v>0.00099452054794521</v>
      </c>
      <c r="F328" s="19">
        <v>998286478.93</v>
      </c>
    </row>
    <row r="329" spans="1:6" customHeight="1" ht="12.75">
      <c r="A329" s="11">
        <v>39407</v>
      </c>
      <c r="B329" s="15">
        <v>92.02</v>
      </c>
      <c r="C329" s="16">
        <v>0.00231</v>
      </c>
      <c r="D329" s="17">
        <f>B329*C329/$F$3</f>
        <v>0.00058237315068493</v>
      </c>
      <c r="E329" s="18">
        <f>B329*$E$3/$F$3</f>
        <v>0.0010084383561644</v>
      </c>
      <c r="F329" s="19">
        <v>1012165368.5</v>
      </c>
    </row>
    <row r="330" spans="1:6" customHeight="1" ht="12.75">
      <c r="A330" s="11">
        <v>39408</v>
      </c>
      <c r="B330" s="15">
        <v>92.02</v>
      </c>
      <c r="C330" s="16">
        <v>0.00229</v>
      </c>
      <c r="D330" s="17">
        <f>B330*C330/$F$3</f>
        <v>0.00057733095890411</v>
      </c>
      <c r="E330" s="18">
        <f>B330*$E$3/$F$3</f>
        <v>0.0010084383561644</v>
      </c>
      <c r="F330" s="19">
        <v>1012165368.5</v>
      </c>
    </row>
    <row r="331" spans="1:6" customHeight="1" ht="12.75">
      <c r="A331" s="11">
        <v>39409</v>
      </c>
      <c r="B331" s="15">
        <v>92.33</v>
      </c>
      <c r="C331" s="16">
        <v>0.00229</v>
      </c>
      <c r="D331" s="17">
        <f>B331*C331/$F$3</f>
        <v>0.00057927589041096</v>
      </c>
      <c r="E331" s="18">
        <f>B331*$E$3/$F$3</f>
        <v>0.0010118356164384</v>
      </c>
      <c r="F331" s="19">
        <v>1015613458.91</v>
      </c>
    </row>
    <row r="332" spans="1:6" customHeight="1" ht="12.75">
      <c r="A332" s="11">
        <v>39410</v>
      </c>
      <c r="B332" s="15">
        <v>92.33</v>
      </c>
      <c r="C332" s="16">
        <v>0.00229</v>
      </c>
      <c r="D332" s="17">
        <f>B332*C332/$F$3</f>
        <v>0.00057927589041096</v>
      </c>
      <c r="E332" s="18">
        <f>B332*$E$3/$F$3</f>
        <v>0.0010118356164384</v>
      </c>
      <c r="F332" s="19">
        <v>1015613458.91</v>
      </c>
    </row>
    <row r="333" spans="1:6" customHeight="1" ht="12.75">
      <c r="A333" s="11">
        <v>39411</v>
      </c>
      <c r="B333" s="15">
        <v>92.33</v>
      </c>
      <c r="C333" s="16">
        <v>0.00229</v>
      </c>
      <c r="D333" s="17">
        <f>B333*C333/$F$3</f>
        <v>0.00057927589041096</v>
      </c>
      <c r="E333" s="18">
        <f>B333*$E$3/$F$3</f>
        <v>0.0010118356164384</v>
      </c>
      <c r="F333" s="19">
        <v>1015613458.91</v>
      </c>
    </row>
    <row r="334" spans="1:6" customHeight="1" ht="12.75">
      <c r="A334" s="11">
        <v>39412</v>
      </c>
      <c r="B334" s="15">
        <v>92.33</v>
      </c>
      <c r="C334" s="16">
        <v>0.0023</v>
      </c>
      <c r="D334" s="17">
        <f>B334*C334/$F$3</f>
        <v>0.00058180547945205</v>
      </c>
      <c r="E334" s="18">
        <f>B334*$E$3/$F$3</f>
        <v>0.0010118356164384</v>
      </c>
      <c r="F334" s="19">
        <v>1015608818.26</v>
      </c>
    </row>
    <row r="335" spans="1:6" customHeight="1" ht="12.75">
      <c r="A335" s="11">
        <v>39413</v>
      </c>
      <c r="B335" s="15">
        <v>91.93</v>
      </c>
      <c r="C335" s="16">
        <v>0.00226</v>
      </c>
      <c r="D335" s="17">
        <f>B335*C335/$F$3</f>
        <v>0.0005692104109589</v>
      </c>
      <c r="E335" s="18">
        <f>B335*$E$3/$F$3</f>
        <v>0.0010074520547945</v>
      </c>
      <c r="F335" s="19">
        <v>1020403164.54</v>
      </c>
    </row>
    <row r="336" spans="1:6" customHeight="1" ht="12.75">
      <c r="A336" s="11">
        <v>39414</v>
      </c>
      <c r="B336" s="15">
        <v>90.48</v>
      </c>
      <c r="C336" s="16">
        <v>0.0023</v>
      </c>
      <c r="D336" s="17">
        <f>B336*C336/$F$3</f>
        <v>0.00057014794520548</v>
      </c>
      <c r="E336" s="18">
        <f>B336*$E$3/$F$3</f>
        <v>0.00099156164383562</v>
      </c>
      <c r="F336" s="19">
        <v>1004313162.55</v>
      </c>
    </row>
    <row r="337" spans="1:6" customHeight="1" ht="12.75">
      <c r="A337" s="11">
        <v>39415</v>
      </c>
      <c r="B337" s="15">
        <v>90.84</v>
      </c>
      <c r="C337" s="16">
        <v>0.00229</v>
      </c>
      <c r="D337" s="17">
        <f>B337*C337/$F$3</f>
        <v>0.00056992767123288</v>
      </c>
      <c r="E337" s="18">
        <f>B337*$E$3/$F$3</f>
        <v>0.00099550684931507</v>
      </c>
      <c r="F337" s="19">
        <v>1008327914.53</v>
      </c>
    </row>
    <row r="338" spans="1:6" customHeight="1" ht="12.75">
      <c r="A338" s="11">
        <v>39416</v>
      </c>
      <c r="B338" s="15">
        <v>89.96</v>
      </c>
      <c r="C338" s="16">
        <v>0.0025</v>
      </c>
      <c r="D338" s="17">
        <f>B338*C338/$F$3</f>
        <v>0.00061616438356164</v>
      </c>
      <c r="E338" s="18">
        <f>B338*$E$3/$F$3</f>
        <v>0.00098586301369863</v>
      </c>
      <c r="F338" s="19">
        <v>998506900.96</v>
      </c>
    </row>
    <row r="339" spans="1:6" customHeight="1" ht="12.75">
      <c r="A339" s="11">
        <v>39417</v>
      </c>
      <c r="B339" s="15">
        <v>89.96</v>
      </c>
      <c r="C339" s="13">
        <v>0.0025</v>
      </c>
      <c r="D339" s="17">
        <f>B339*C339/$F$3</f>
        <v>0.00061616438356164</v>
      </c>
      <c r="E339" s="18">
        <f>B339*$E$3/$F$3</f>
        <v>0.00098586301369863</v>
      </c>
      <c r="F339" s="19">
        <v>998506900.96</v>
      </c>
    </row>
    <row r="340" spans="1:6" customHeight="1" ht="12.75">
      <c r="A340" s="11">
        <v>39418</v>
      </c>
      <c r="B340" s="15">
        <v>89.96</v>
      </c>
      <c r="C340" s="13">
        <v>0.0025</v>
      </c>
      <c r="D340" s="17">
        <f>B340*C340/$F$3</f>
        <v>0.00061616438356164</v>
      </c>
      <c r="E340" s="18">
        <f>B340*$E$3/$F$3</f>
        <v>0.00098586301369863</v>
      </c>
      <c r="F340" s="19">
        <v>998506900.96</v>
      </c>
    </row>
    <row r="341" spans="1:6" customHeight="1" ht="12.75">
      <c r="A341" s="11">
        <v>39419</v>
      </c>
      <c r="B341" s="15">
        <v>90.43</v>
      </c>
      <c r="C341" s="13">
        <v>0.00241</v>
      </c>
      <c r="D341" s="17">
        <f>B341*C341/$F$3</f>
        <v>0.00059708575342466</v>
      </c>
      <c r="E341" s="18">
        <f>B341*$E$3/$F$3</f>
        <v>0.00099101369863014</v>
      </c>
      <c r="F341" s="19">
        <v>1003746500.5</v>
      </c>
    </row>
    <row r="342" spans="1:6" customHeight="1" ht="12.75">
      <c r="A342" s="11">
        <v>39420</v>
      </c>
      <c r="B342" s="15">
        <v>91.05</v>
      </c>
      <c r="C342" s="13">
        <v>0.00239</v>
      </c>
      <c r="D342" s="17">
        <f>B342*C342/$F$3</f>
        <v>0.0005961904109589</v>
      </c>
      <c r="E342" s="18">
        <f>B342*$E$3/$F$3</f>
        <v>0.00099780821917808</v>
      </c>
      <c r="F342" s="19">
        <v>1010697344.37</v>
      </c>
    </row>
    <row r="343" spans="1:6" customHeight="1" ht="12.75">
      <c r="A343" s="11">
        <v>39421</v>
      </c>
      <c r="B343" s="15">
        <v>90.09</v>
      </c>
      <c r="C343" s="13">
        <v>0.00234</v>
      </c>
      <c r="D343" s="17">
        <f>B343*C343/$F$3</f>
        <v>0.00057756328767123</v>
      </c>
      <c r="E343" s="18">
        <f>B343*$E$3/$F$3</f>
        <v>0.00098728767123288</v>
      </c>
      <c r="F343" s="19">
        <v>1000025174.14</v>
      </c>
    </row>
    <row r="344" spans="1:6" customHeight="1" ht="12.75">
      <c r="A344" s="11">
        <v>39422</v>
      </c>
      <c r="B344" s="15">
        <v>89.93</v>
      </c>
      <c r="C344" s="13">
        <v>0.00229</v>
      </c>
      <c r="D344" s="17">
        <f>B344*C344/$F$3</f>
        <v>0.00056421835616438</v>
      </c>
      <c r="E344" s="18">
        <f>B344*$E$3/$F$3</f>
        <v>0.00098553424657534</v>
      </c>
      <c r="F344" s="19">
        <v>989226579.02</v>
      </c>
    </row>
    <row r="345" spans="1:6" customHeight="1" ht="12.75">
      <c r="A345" s="11">
        <v>39423</v>
      </c>
      <c r="B345" s="15">
        <v>89.39</v>
      </c>
      <c r="C345" s="13">
        <v>0.00229</v>
      </c>
      <c r="D345" s="17">
        <f>B345*C345/$F$3</f>
        <v>0.0005608304109589</v>
      </c>
      <c r="E345" s="18">
        <f>B345*$E$3/$F$3</f>
        <v>0.00097961643835616</v>
      </c>
      <c r="F345" s="19">
        <v>974341746.0</v>
      </c>
    </row>
    <row r="346" spans="1:6" customHeight="1" ht="12.75">
      <c r="A346" s="11">
        <v>39424</v>
      </c>
      <c r="B346" s="15">
        <v>89.39</v>
      </c>
      <c r="C346" s="13">
        <v>0.00229</v>
      </c>
      <c r="D346" s="17">
        <f>B346*C346/$F$3</f>
        <v>0.0005608304109589</v>
      </c>
      <c r="E346" s="18">
        <f>B346*$E$3/$F$3</f>
        <v>0.00097961643835616</v>
      </c>
      <c r="F346" s="19">
        <v>974341746.0</v>
      </c>
    </row>
    <row r="347" spans="1:6" customHeight="1" ht="12.75">
      <c r="A347" s="11">
        <v>39425</v>
      </c>
      <c r="B347" s="15">
        <v>89.39</v>
      </c>
      <c r="C347" s="13">
        <v>0.00229</v>
      </c>
      <c r="D347" s="17">
        <f>B347*C347/$F$3</f>
        <v>0.0005608304109589</v>
      </c>
      <c r="E347" s="18">
        <f>B347*$E$3/$F$3</f>
        <v>0.00097961643835616</v>
      </c>
      <c r="F347" s="19">
        <v>974341746.0</v>
      </c>
    </row>
    <row r="348" spans="1:6" customHeight="1" ht="12.75">
      <c r="A348" s="11">
        <v>39426</v>
      </c>
      <c r="B348" s="15">
        <v>89.48</v>
      </c>
      <c r="C348" s="13">
        <v>0.00233</v>
      </c>
      <c r="D348" s="17">
        <f>B348*C348/$F$3</f>
        <v>0.00057120109589041</v>
      </c>
      <c r="E348" s="18">
        <f>B348*$E$3/$F$3</f>
        <v>0.00098060273972603</v>
      </c>
      <c r="F348" s="19">
        <v>975385165.12</v>
      </c>
    </row>
    <row r="349" spans="1:6" customHeight="1" ht="12.75">
      <c r="A349" s="11">
        <v>39427</v>
      </c>
      <c r="B349" s="15">
        <v>89.35</v>
      </c>
      <c r="C349" s="13">
        <v>0.00234</v>
      </c>
      <c r="D349" s="17">
        <f>B349*C349/$F$3</f>
        <v>0.00057281917808219</v>
      </c>
      <c r="E349" s="18">
        <f>B349*$E$3/$F$3</f>
        <v>0.00097917808219178</v>
      </c>
      <c r="F349" s="19">
        <v>991767014.98</v>
      </c>
    </row>
    <row r="350" spans="1:6" customHeight="1" ht="12.75">
      <c r="A350" s="11">
        <v>39428</v>
      </c>
      <c r="B350" s="15">
        <v>88.88</v>
      </c>
      <c r="C350" s="13">
        <v>0.00223</v>
      </c>
      <c r="D350" s="17">
        <f>B350*C350/$F$3</f>
        <v>0.0005430202739726</v>
      </c>
      <c r="E350" s="18">
        <f>B350*$E$3/$F$3</f>
        <v>0.00097402739726027</v>
      </c>
      <c r="F350" s="19">
        <v>995442334.99</v>
      </c>
    </row>
    <row r="351" spans="1:6" customHeight="1" ht="12.75">
      <c r="A351" s="11">
        <v>39429</v>
      </c>
      <c r="B351" s="15">
        <v>88.96</v>
      </c>
      <c r="C351" s="13">
        <v>0.00222</v>
      </c>
      <c r="D351" s="17">
        <f>B351*C351/$F$3</f>
        <v>0.00054107178082192</v>
      </c>
      <c r="E351" s="18">
        <f>B351*$E$3/$F$3</f>
        <v>0.00097490410958904</v>
      </c>
      <c r="F351" s="19">
        <v>996324125.41</v>
      </c>
    </row>
    <row r="352" spans="1:6" customHeight="1" ht="12.75">
      <c r="A352" s="11">
        <v>39430</v>
      </c>
      <c r="B352" s="15">
        <v>88.1</v>
      </c>
      <c r="C352" s="13">
        <v>0.00163</v>
      </c>
      <c r="D352" s="17">
        <f>B352*C352/$F$3</f>
        <v>0.00039343287671233</v>
      </c>
      <c r="E352" s="18">
        <f>B352*$E$3/$F$3</f>
        <v>0.00096547945205479</v>
      </c>
      <c r="F352" s="19">
        <v>986724084.04</v>
      </c>
    </row>
    <row r="353" spans="1:6" customHeight="1" ht="12.75">
      <c r="A353" s="11">
        <v>39431</v>
      </c>
      <c r="B353" s="15">
        <v>88.1</v>
      </c>
      <c r="C353" s="13">
        <v>0.00163</v>
      </c>
      <c r="D353" s="17">
        <f>B353*C353/$F$3</f>
        <v>0.00039343287671233</v>
      </c>
      <c r="E353" s="18">
        <f>B353*$E$3/$F$3</f>
        <v>0.00096547945205479</v>
      </c>
      <c r="F353" s="19">
        <v>986724084.04</v>
      </c>
    </row>
    <row r="354" spans="1:6" customHeight="1" ht="12.75">
      <c r="A354" s="11">
        <v>39432</v>
      </c>
      <c r="B354" s="15">
        <v>88.1</v>
      </c>
      <c r="C354" s="13">
        <v>0.00163</v>
      </c>
      <c r="D354" s="17">
        <f>B354*C354/$F$3</f>
        <v>0.00039343287671233</v>
      </c>
      <c r="E354" s="18">
        <f>B354*$E$3/$F$3</f>
        <v>0.00096547945205479</v>
      </c>
      <c r="F354" s="19">
        <v>986724084.04</v>
      </c>
    </row>
    <row r="355" spans="1:6" customHeight="1" ht="12.75">
      <c r="A355" s="11">
        <v>39433</v>
      </c>
      <c r="B355" s="15">
        <v>88.22</v>
      </c>
      <c r="C355" s="13">
        <v>0.00243</v>
      </c>
      <c r="D355" s="17">
        <f>B355*C355/$F$3</f>
        <v>0.00058732767123288</v>
      </c>
      <c r="E355" s="18">
        <f>B355*$E$3/$F$3</f>
        <v>0.00096679452054795</v>
      </c>
      <c r="F355" s="19">
        <v>974794853.73</v>
      </c>
    </row>
    <row r="356" spans="1:6" customHeight="1" ht="12.75">
      <c r="A356" s="11">
        <v>39434</v>
      </c>
      <c r="B356" s="15">
        <v>88.24</v>
      </c>
      <c r="C356" s="13">
        <v>0.00225</v>
      </c>
      <c r="D356" s="17">
        <f>B356*C356/$F$3</f>
        <v>0.00054394520547945</v>
      </c>
      <c r="E356" s="18">
        <f>B356*$E$3/$F$3</f>
        <v>0.00096701369863014</v>
      </c>
      <c r="F356" s="19">
        <v>975048751.87</v>
      </c>
    </row>
    <row r="357" spans="1:6" customHeight="1" ht="12.75">
      <c r="A357" s="11">
        <v>39435</v>
      </c>
      <c r="B357" s="15">
        <v>88.03</v>
      </c>
      <c r="C357" s="13">
        <v>0.00234</v>
      </c>
      <c r="D357" s="17">
        <f>B357*C357/$F$3</f>
        <v>0.00056435671232877</v>
      </c>
      <c r="E357" s="18">
        <f>B357*$E$3/$F$3</f>
        <v>0.00096471232876712</v>
      </c>
      <c r="F357" s="19">
        <v>972723774.9</v>
      </c>
    </row>
    <row r="358" spans="1:6" customHeight="1" ht="12.75">
      <c r="A358" s="11">
        <v>39436</v>
      </c>
      <c r="B358" s="15">
        <v>88.4</v>
      </c>
      <c r="C358" s="13">
        <v>0.00231</v>
      </c>
      <c r="D358" s="17">
        <f>B358*C358/$F$3</f>
        <v>0.00055946301369863</v>
      </c>
      <c r="E358" s="18">
        <f>B358*$E$3/$F$3</f>
        <v>0.00096876712328767</v>
      </c>
      <c r="F358" s="19">
        <v>976766255.39</v>
      </c>
    </row>
    <row r="359" spans="1:6" customHeight="1" ht="12.75">
      <c r="A359" s="11">
        <v>39437</v>
      </c>
      <c r="B359" s="15">
        <v>87.63</v>
      </c>
      <c r="C359" s="13">
        <v>0.00236</v>
      </c>
      <c r="D359" s="17">
        <f>B359*C359/$F$3</f>
        <v>0.00056659397260274</v>
      </c>
      <c r="E359" s="18">
        <f>B359*$E$3/$F$3</f>
        <v>0.00096032876712329</v>
      </c>
      <c r="F359" s="19">
        <v>968353018.11</v>
      </c>
    </row>
    <row r="360" spans="1:6" customHeight="1" ht="12.75">
      <c r="A360" s="11">
        <v>39438</v>
      </c>
      <c r="B360" s="15">
        <v>87.63</v>
      </c>
      <c r="C360" s="13">
        <v>0.00236</v>
      </c>
      <c r="D360" s="17">
        <f>B360*C360/$F$3</f>
        <v>0.00056659397260274</v>
      </c>
      <c r="E360" s="18">
        <f>B360*$E$3/$F$3</f>
        <v>0.00096032876712329</v>
      </c>
      <c r="F360" s="19">
        <v>968353018.11</v>
      </c>
    </row>
    <row r="361" spans="1:6" customHeight="1" ht="12.75">
      <c r="A361" s="11">
        <v>39439</v>
      </c>
      <c r="B361" s="15">
        <v>87.63</v>
      </c>
      <c r="C361" s="13">
        <v>0.00236</v>
      </c>
      <c r="D361" s="17">
        <f>B361*C361/$F$3</f>
        <v>0.00056659397260274</v>
      </c>
      <c r="E361" s="18">
        <f>B361*$E$3/$F$3</f>
        <v>0.00096032876712329</v>
      </c>
      <c r="F361" s="19">
        <v>968353018.11</v>
      </c>
    </row>
    <row r="362" spans="1:6" customHeight="1" ht="12.75">
      <c r="A362" s="11">
        <v>39440</v>
      </c>
      <c r="B362" s="15">
        <v>87.25</v>
      </c>
      <c r="C362" s="13">
        <v>0.00236</v>
      </c>
      <c r="D362" s="17">
        <f>B362*C362/$F$3</f>
        <v>0.00056413698630137</v>
      </c>
      <c r="E362" s="18">
        <f>B362*$E$3/$F$3</f>
        <v>0.00095616438356164</v>
      </c>
      <c r="F362" s="19">
        <v>964114065.58</v>
      </c>
    </row>
    <row r="363" spans="1:6" customHeight="1" ht="12.75">
      <c r="A363" s="11">
        <v>39441</v>
      </c>
      <c r="B363" s="15">
        <v>87.25</v>
      </c>
      <c r="C363" s="13">
        <v>0.00236</v>
      </c>
      <c r="D363" s="17">
        <f>B363*C363/$F$3</f>
        <v>0.00056413698630137</v>
      </c>
      <c r="E363" s="18">
        <f>B363*$E$3/$F$3</f>
        <v>0.00095616438356164</v>
      </c>
      <c r="F363" s="19">
        <v>964114065.58</v>
      </c>
    </row>
    <row r="364" spans="1:6" customHeight="1" ht="12.75">
      <c r="A364" s="11">
        <v>39442</v>
      </c>
      <c r="B364" s="15">
        <v>87.53</v>
      </c>
      <c r="C364" s="13">
        <v>0.00236</v>
      </c>
      <c r="D364" s="17">
        <f>B364*C364/$F$3</f>
        <v>0.00056594739726027</v>
      </c>
      <c r="E364" s="18">
        <f>B364*$E$3/$F$3</f>
        <v>0.00095923287671233</v>
      </c>
      <c r="F364" s="19">
        <v>967236755.01</v>
      </c>
    </row>
    <row r="365" spans="1:6" customHeight="1" ht="12.75">
      <c r="A365" s="11">
        <v>39443</v>
      </c>
      <c r="B365" s="15">
        <v>87.59</v>
      </c>
      <c r="C365" s="13">
        <v>0.00229</v>
      </c>
      <c r="D365" s="17">
        <f>B365*C365/$F$3</f>
        <v>0.00054953726027397</v>
      </c>
      <c r="E365" s="18">
        <f>B365*$E$3/$F$3</f>
        <v>0.0009598904109589</v>
      </c>
      <c r="F365" s="19">
        <v>967911067.27</v>
      </c>
    </row>
    <row r="366" spans="1:6" customHeight="1" ht="12.75">
      <c r="A366" s="11">
        <v>39444</v>
      </c>
      <c r="B366" s="15">
        <v>88.42</v>
      </c>
      <c r="C366" s="13">
        <v>0.00189</v>
      </c>
      <c r="D366" s="17">
        <f>B366*C366/$F$3</f>
        <v>0.00045784602739726</v>
      </c>
      <c r="E366" s="18">
        <f>B366*$E$3/$F$3</f>
        <v>0.00096898630136986</v>
      </c>
      <c r="F366" s="19">
        <v>977065191.67</v>
      </c>
    </row>
    <row r="367" spans="1:6" customHeight="1" ht="12.75">
      <c r="A367" s="11">
        <v>39445</v>
      </c>
      <c r="B367" s="15">
        <v>88.42</v>
      </c>
      <c r="C367" s="13">
        <v>0.00189</v>
      </c>
      <c r="D367" s="17">
        <f>B367*C367/$F$3</f>
        <v>0.00045784602739726</v>
      </c>
      <c r="E367" s="18">
        <f>B367*$E$3/$F$3</f>
        <v>0.00096898630136986</v>
      </c>
      <c r="F367" s="19">
        <v>977065191.67</v>
      </c>
    </row>
    <row r="368" spans="1:6" customHeight="1" ht="12.75">
      <c r="A368" s="11">
        <v>39446</v>
      </c>
      <c r="B368" s="15">
        <v>88.42</v>
      </c>
      <c r="C368" s="13">
        <v>0.00189</v>
      </c>
      <c r="D368" s="17">
        <f>B368*C368/$F$3</f>
        <v>0.00045784602739726</v>
      </c>
      <c r="E368" s="18">
        <f>B368*$E$3/$F$3</f>
        <v>0.00096898630136986</v>
      </c>
      <c r="F368" s="19">
        <v>977065191.67</v>
      </c>
    </row>
    <row r="369" spans="1:6" customHeight="1" ht="12.75">
      <c r="A369" s="11">
        <v>39447</v>
      </c>
      <c r="B369" s="15">
        <v>89.39</v>
      </c>
      <c r="C369" s="13">
        <v>0.00189</v>
      </c>
      <c r="D369" s="17">
        <f>B369*C369/$F$3</f>
        <v>0.00046286876712329</v>
      </c>
      <c r="E369" s="18">
        <f>B369*$E$3/$F$3</f>
        <v>0.00097961643835616</v>
      </c>
      <c r="F369" s="19">
        <v>987724576.33</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1"/>
  <sheetViews>
    <sheetView tabSelected="0" workbookViewId="0" showGridLines="true" showRowColHeaders="1">
      <selection activeCell="A2" sqref="A2"/>
    </sheetView>
  </sheetViews>
  <sheetFormatPr customHeight="true" defaultRowHeight="12.75" defaultColWidth="9.140625" outlineLevelRow="0" outlineLevelCol="0"/>
  <cols>
    <col min="1" max="1" width="11.7109375" customWidth="true" style="40"/>
    <col min="2" max="2" width="10.7109375" customWidth="true" style="40"/>
    <col min="3" max="3" width="12.7109375" customWidth="true" style="40"/>
    <col min="4" max="4" width="15.7109375" customWidth="true" style="40"/>
    <col min="5" max="5" width="14.5703125" customWidth="true" style="40"/>
    <col min="6" max="6" width="15.85546875" customWidth="true" style="40"/>
  </cols>
  <sheetData>
    <row r="1" spans="1:6" customHeight="1" ht="14.25">
      <c r="A1" s="39" t="str">
        <f>'Important Legal Information'!B1</f>
        <v>Invesco CurrencyShares® Japanese Yen Trust</v>
      </c>
    </row>
    <row r="2" spans="1:6" customHeight="1" ht="12.75">
      <c r="A2" s="41" t="s">
        <v>18</v>
      </c>
      <c r="E2" s="42"/>
      <c r="F2" s="42"/>
    </row>
    <row r="3" spans="1:6" customHeight="1" ht="12.75">
      <c r="A3" s="43"/>
      <c r="B3" s="44"/>
      <c r="C3" s="44"/>
      <c r="D3" s="44"/>
      <c r="E3" s="45" t="s">
        <v>19</v>
      </c>
      <c r="F3" s="42"/>
    </row>
    <row r="4" spans="1:6" customHeight="1" ht="12.75">
      <c r="A4" s="46"/>
      <c r="B4" s="44"/>
      <c r="C4" s="47" t="s">
        <v>20</v>
      </c>
      <c r="D4" s="46" t="s">
        <v>21</v>
      </c>
      <c r="E4" s="48">
        <v>0.004</v>
      </c>
      <c r="F4" s="42">
        <v>365</v>
      </c>
    </row>
    <row r="5" spans="1:6" customHeight="1" ht="12.75">
      <c r="A5" s="46" t="s">
        <v>22</v>
      </c>
      <c r="B5" s="46" t="s">
        <v>23</v>
      </c>
      <c r="C5" s="46" t="s">
        <v>24</v>
      </c>
      <c r="D5" s="46" t="s">
        <v>25</v>
      </c>
      <c r="E5" s="46" t="s">
        <v>26</v>
      </c>
      <c r="F5" s="46" t="s">
        <v>27</v>
      </c>
    </row>
    <row r="6" spans="1:6" customHeight="1" ht="12.75">
      <c r="A6" s="49">
        <v>43101</v>
      </c>
      <c r="B6" s="50">
        <v>85.188244</v>
      </c>
      <c r="C6" s="51">
        <v>-0.001</v>
      </c>
      <c r="D6" s="52">
        <f>B6*C6/$F$4</f>
        <v>-0.00023339244931507</v>
      </c>
      <c r="E6" s="52">
        <f>B6*$E$4/$F$4</f>
        <v>0.00093356979726027</v>
      </c>
      <c r="F6" s="53">
        <v>106485305.3</v>
      </c>
    </row>
    <row r="7" spans="1:6" customHeight="1" ht="12.75">
      <c r="A7" s="49">
        <v>43102</v>
      </c>
      <c r="B7" s="50">
        <v>85.57068</v>
      </c>
      <c r="C7" s="51">
        <v>-0.001</v>
      </c>
      <c r="D7" s="52">
        <f>B7*C7/$F$4</f>
        <v>-0.00023444021917808</v>
      </c>
      <c r="E7" s="52">
        <f>B7*$E$4/$F$4</f>
        <v>0.00093776087671233</v>
      </c>
      <c r="F7" s="53">
        <v>106963349.6</v>
      </c>
    </row>
    <row r="8" spans="1:6" customHeight="1" ht="12.75">
      <c r="A8" s="49">
        <v>43103</v>
      </c>
      <c r="B8" s="50">
        <v>85.379172</v>
      </c>
      <c r="C8" s="51">
        <v>-0.001</v>
      </c>
      <c r="D8" s="52">
        <f>B8*C8/$F$4</f>
        <v>-0.00023391553972603</v>
      </c>
      <c r="E8" s="52">
        <f>B8*$E$4/$F$4</f>
        <v>0.00093566215890411</v>
      </c>
      <c r="F8" s="53">
        <v>106723965</v>
      </c>
    </row>
    <row r="9" spans="1:6" customHeight="1" ht="12.75">
      <c r="A9" s="49">
        <v>43104</v>
      </c>
      <c r="B9" s="50">
        <v>85.090315</v>
      </c>
      <c r="C9" s="51">
        <v>-0.001</v>
      </c>
      <c r="D9" s="52">
        <f>B9*C9/$F$4</f>
        <v>-0.00023312415068493</v>
      </c>
      <c r="E9" s="52">
        <f>B9*$E$4/$F$4</f>
        <v>0.00093249660273973</v>
      </c>
      <c r="F9" s="53">
        <v>106362893.2</v>
      </c>
    </row>
    <row r="10" spans="1:6" customHeight="1" ht="12.75">
      <c r="A10" s="49">
        <v>43105</v>
      </c>
      <c r="B10" s="50">
        <v>84.744898</v>
      </c>
      <c r="C10" s="51">
        <v>-0.001</v>
      </c>
      <c r="D10" s="52">
        <f>B10*C10/$F$4</f>
        <v>-0.00023217780273973</v>
      </c>
      <c r="E10" s="52">
        <f>B10*$E$4/$F$4</f>
        <v>0.0009287112109589</v>
      </c>
      <c r="F10" s="53">
        <v>105931122.1</v>
      </c>
    </row>
    <row r="11" spans="1:6" customHeight="1" ht="12.75">
      <c r="A11" s="49">
        <v>43106</v>
      </c>
      <c r="B11" s="50">
        <v>84.744898</v>
      </c>
      <c r="C11" s="51">
        <v>-0.001</v>
      </c>
      <c r="D11" s="52">
        <f>B11*C11/$F$4</f>
        <v>-0.00023217780273973</v>
      </c>
      <c r="E11" s="52">
        <f>B11*$E$4/$F$4</f>
        <v>0.0009287112109589</v>
      </c>
      <c r="F11" s="53">
        <v>105931122.1</v>
      </c>
    </row>
    <row r="12" spans="1:6" customHeight="1" ht="12.75">
      <c r="A12" s="49">
        <v>43107</v>
      </c>
      <c r="B12" s="50">
        <v>84.744898</v>
      </c>
      <c r="C12" s="51">
        <v>-0.001</v>
      </c>
      <c r="D12" s="52">
        <f>B12*C12/$F$4</f>
        <v>-0.00023217780273973</v>
      </c>
      <c r="E12" s="52">
        <f>B12*$E$4/$F$4</f>
        <v>0.0009287112109589</v>
      </c>
      <c r="F12" s="53">
        <v>105931122.1</v>
      </c>
    </row>
    <row r="13" spans="1:6" customHeight="1" ht="12.75">
      <c r="A13" s="49">
        <v>43108</v>
      </c>
      <c r="B13" s="50">
        <v>84.931253</v>
      </c>
      <c r="C13" s="51">
        <v>-0.001</v>
      </c>
      <c r="D13" s="52">
        <f>B13*C13/$F$4</f>
        <v>-0.00023268836438356</v>
      </c>
      <c r="E13" s="52">
        <f>B13*$E$4/$F$4</f>
        <v>0.00093075345753425</v>
      </c>
      <c r="F13" s="53">
        <v>106164066.1</v>
      </c>
    </row>
    <row r="14" spans="1:6" customHeight="1" ht="12.75">
      <c r="A14" s="49">
        <v>43109</v>
      </c>
      <c r="B14" s="50">
        <v>85.345558</v>
      </c>
      <c r="C14" s="51">
        <v>-0.001</v>
      </c>
      <c r="D14" s="52">
        <f>B14*C14/$F$4</f>
        <v>-0.00023382344657534</v>
      </c>
      <c r="E14" s="52">
        <f>B14*$E$4/$F$4</f>
        <v>0.00093529378630137</v>
      </c>
      <c r="F14" s="53">
        <v>106681948</v>
      </c>
    </row>
    <row r="15" spans="1:6" customHeight="1" ht="12.75">
      <c r="A15" s="49">
        <v>43110</v>
      </c>
      <c r="B15" s="50">
        <v>86.168285</v>
      </c>
      <c r="C15" s="51">
        <v>-0.001</v>
      </c>
      <c r="D15" s="52">
        <f>B15*C15/$F$4</f>
        <v>-0.00023607749315068</v>
      </c>
      <c r="E15" s="52">
        <f>B15*$E$4/$F$4</f>
        <v>0.00094430997260274</v>
      </c>
      <c r="F15" s="53">
        <v>107710355.7</v>
      </c>
    </row>
    <row r="16" spans="1:6" customHeight="1" ht="12.75">
      <c r="A16" s="49">
        <v>43111</v>
      </c>
      <c r="B16" s="50">
        <v>86.128428</v>
      </c>
      <c r="C16" s="51">
        <v>-0.001</v>
      </c>
      <c r="D16" s="52">
        <f>B16*C16/$F$4</f>
        <v>-0.00023596829589041</v>
      </c>
      <c r="E16" s="52">
        <f>B16*$E$4/$F$4</f>
        <v>0.00094387318356164</v>
      </c>
      <c r="F16" s="53">
        <v>107660534.9</v>
      </c>
    </row>
    <row r="17" spans="1:6" customHeight="1" ht="12.75">
      <c r="A17" s="49">
        <v>43112</v>
      </c>
      <c r="B17" s="50">
        <v>86.193328</v>
      </c>
      <c r="C17" s="51">
        <v>-0.001</v>
      </c>
      <c r="D17" s="52">
        <f>B17*C17/$F$4</f>
        <v>-0.00023614610410959</v>
      </c>
      <c r="E17" s="52">
        <f>B17*$E$4/$F$4</f>
        <v>0.00094458441643836</v>
      </c>
      <c r="F17" s="53">
        <v>107741659.7</v>
      </c>
    </row>
    <row r="18" spans="1:6" customHeight="1" ht="12.75">
      <c r="A18" s="49">
        <v>43113</v>
      </c>
      <c r="B18" s="50">
        <v>86.193328</v>
      </c>
      <c r="C18" s="51">
        <v>-0.001</v>
      </c>
      <c r="D18" s="52">
        <f>B18*C18/$F$4</f>
        <v>-0.00023614610410959</v>
      </c>
      <c r="E18" s="52">
        <f>B18*$E$4/$F$4</f>
        <v>0.00094458441643836</v>
      </c>
      <c r="F18" s="53">
        <v>107741659.7</v>
      </c>
    </row>
    <row r="19" spans="1:6" customHeight="1" ht="12.75">
      <c r="A19" s="49">
        <v>43114</v>
      </c>
      <c r="B19" s="50">
        <v>86.193328</v>
      </c>
      <c r="C19" s="51">
        <v>-0.001</v>
      </c>
      <c r="D19" s="52">
        <f>B19*C19/$F$4</f>
        <v>-0.00023614610410959</v>
      </c>
      <c r="E19" s="52">
        <f>B19*$E$4/$F$4</f>
        <v>0.00094458441643836</v>
      </c>
      <c r="F19" s="53">
        <v>107741659.7</v>
      </c>
    </row>
    <row r="20" spans="1:6" customHeight="1" ht="12.75">
      <c r="A20" s="49">
        <v>43115</v>
      </c>
      <c r="B20" s="50">
        <v>86.193328</v>
      </c>
      <c r="C20" s="51">
        <v>-0.001</v>
      </c>
      <c r="D20" s="52">
        <f>B20*C20/$F$4</f>
        <v>-0.00023614610410959</v>
      </c>
      <c r="E20" s="52">
        <f>B20*$E$4/$F$4</f>
        <v>0.00094458441643836</v>
      </c>
      <c r="F20" s="53">
        <v>107741659.7</v>
      </c>
    </row>
    <row r="21" spans="1:6" customHeight="1" ht="12.75">
      <c r="A21" s="49">
        <v>43116</v>
      </c>
      <c r="B21" s="50">
        <v>86.682735</v>
      </c>
      <c r="C21" s="51">
        <v>-0.001</v>
      </c>
      <c r="D21" s="52">
        <f>B21*C21/$F$4</f>
        <v>-0.00023748694520548</v>
      </c>
      <c r="E21" s="52">
        <f>B21*$E$4/$F$4</f>
        <v>0.00094994778082192</v>
      </c>
      <c r="F21" s="53">
        <v>108353418.2</v>
      </c>
    </row>
    <row r="22" spans="1:6" customHeight="1" ht="12.75">
      <c r="A22" s="49">
        <v>43117</v>
      </c>
      <c r="B22" s="50">
        <v>86.65023</v>
      </c>
      <c r="C22" s="51">
        <v>-0.001</v>
      </c>
      <c r="D22" s="52">
        <f>B22*C22/$F$4</f>
        <v>-0.00023739789041096</v>
      </c>
      <c r="E22" s="52">
        <f>B22*$E$4/$F$4</f>
        <v>0.00094959156164384</v>
      </c>
      <c r="F22" s="53">
        <v>108312787</v>
      </c>
    </row>
    <row r="23" spans="1:6" customHeight="1" ht="12.75">
      <c r="A23" s="49">
        <v>43118</v>
      </c>
      <c r="B23" s="50">
        <v>86.469423</v>
      </c>
      <c r="C23" s="51">
        <v>-0.001</v>
      </c>
      <c r="D23" s="52">
        <f>B23*C23/$F$4</f>
        <v>-0.00023690252876712</v>
      </c>
      <c r="E23" s="52">
        <f>B23*$E$4/$F$4</f>
        <v>0.00094761011506849</v>
      </c>
      <c r="F23" s="53">
        <v>108086779.2</v>
      </c>
    </row>
    <row r="24" spans="1:6" customHeight="1" ht="12.75">
      <c r="A24" s="49">
        <v>43119</v>
      </c>
      <c r="B24" s="50">
        <v>86.715953</v>
      </c>
      <c r="C24" s="51">
        <v>-0.001</v>
      </c>
      <c r="D24" s="52">
        <f>B24*C24/$F$4</f>
        <v>-0.00023757795342466</v>
      </c>
      <c r="E24" s="52">
        <f>B24*$E$4/$F$4</f>
        <v>0.00095031181369863</v>
      </c>
      <c r="F24" s="53">
        <v>108394941.4</v>
      </c>
    </row>
    <row r="25" spans="1:6" customHeight="1" ht="12.75">
      <c r="A25" s="49">
        <v>43120</v>
      </c>
      <c r="B25" s="50">
        <v>86.715953</v>
      </c>
      <c r="C25" s="51">
        <v>-0.001</v>
      </c>
      <c r="D25" s="52">
        <f>B25*C25/$F$4</f>
        <v>-0.00023757795342466</v>
      </c>
      <c r="E25" s="52">
        <f>B25*$E$4/$F$4</f>
        <v>0.00095031181369863</v>
      </c>
      <c r="F25" s="53">
        <v>108394941.4</v>
      </c>
    </row>
    <row r="26" spans="1:6" customHeight="1" ht="12.75">
      <c r="A26" s="49">
        <v>43121</v>
      </c>
      <c r="B26" s="50">
        <v>86.715953</v>
      </c>
      <c r="C26" s="51">
        <v>-0.001</v>
      </c>
      <c r="D26" s="52">
        <f>B26*C26/$F$4</f>
        <v>-0.00023757795342466</v>
      </c>
      <c r="E26" s="52">
        <f>B26*$E$4/$F$4</f>
        <v>0.00095031181369863</v>
      </c>
      <c r="F26" s="53">
        <v>108394941.4</v>
      </c>
    </row>
    <row r="27" spans="1:6" customHeight="1" ht="12.75">
      <c r="A27" s="49">
        <v>43122</v>
      </c>
      <c r="B27" s="50">
        <v>86.589536</v>
      </c>
      <c r="C27" s="51">
        <v>-0.001</v>
      </c>
      <c r="D27" s="52">
        <f>B27*C27/$F$4</f>
        <v>-0.00023723160547945</v>
      </c>
      <c r="E27" s="52">
        <f>B27*$E$4/$F$4</f>
        <v>0.00094892642191781</v>
      </c>
      <c r="F27" s="53">
        <v>129884304.5</v>
      </c>
    </row>
    <row r="28" spans="1:6" customHeight="1" ht="12.75">
      <c r="A28" s="49">
        <v>43123</v>
      </c>
      <c r="B28" s="50">
        <v>86.941505</v>
      </c>
      <c r="C28" s="51">
        <v>-0.001</v>
      </c>
      <c r="D28" s="52">
        <f>B28*C28/$F$4</f>
        <v>-0.00023819590410959</v>
      </c>
      <c r="E28" s="52">
        <f>B28*$E$4/$F$4</f>
        <v>0.00095278361643836</v>
      </c>
      <c r="F28" s="53">
        <v>130412257</v>
      </c>
    </row>
    <row r="29" spans="1:6" customHeight="1" ht="12.75">
      <c r="A29" s="49">
        <v>43124</v>
      </c>
      <c r="B29" s="50">
        <v>87.868019</v>
      </c>
      <c r="C29" s="51">
        <v>-0.001</v>
      </c>
      <c r="D29" s="52">
        <f>B29*C29/$F$4</f>
        <v>-0.00024073429863014</v>
      </c>
      <c r="E29" s="52">
        <f>B29*$E$4/$F$4</f>
        <v>0.00096293719452055</v>
      </c>
      <c r="F29" s="53">
        <v>131802028.5</v>
      </c>
    </row>
    <row r="30" spans="1:6" customHeight="1" ht="12.75">
      <c r="A30" s="49">
        <v>43125</v>
      </c>
      <c r="B30" s="50">
        <v>88.258892</v>
      </c>
      <c r="C30" s="51">
        <v>-0.001</v>
      </c>
      <c r="D30" s="52">
        <f>B30*C30/$F$4</f>
        <v>-0.00024180518356164</v>
      </c>
      <c r="E30" s="52">
        <f>B30*$E$4/$F$4</f>
        <v>0.00096722073424658</v>
      </c>
      <c r="F30" s="53">
        <v>141214227.8</v>
      </c>
    </row>
    <row r="31" spans="1:6" customHeight="1" ht="12.75">
      <c r="A31" s="49">
        <v>43126</v>
      </c>
      <c r="B31" s="50">
        <v>88.344706</v>
      </c>
      <c r="C31" s="51">
        <v>-0.001</v>
      </c>
      <c r="D31" s="52">
        <f>B31*C31/$F$4</f>
        <v>-0.00024204029041096</v>
      </c>
      <c r="E31" s="52">
        <f>B31*$E$4/$F$4</f>
        <v>0.00096816116164384</v>
      </c>
      <c r="F31" s="53">
        <v>141351530.1</v>
      </c>
    </row>
    <row r="32" spans="1:6" customHeight="1" ht="12.75">
      <c r="A32" s="49">
        <v>43127</v>
      </c>
      <c r="B32" s="50">
        <v>88.344706</v>
      </c>
      <c r="C32" s="51">
        <v>-0.001</v>
      </c>
      <c r="D32" s="52">
        <f>B32*C32/$F$4</f>
        <v>-0.00024204029041096</v>
      </c>
      <c r="E32" s="52">
        <f>B32*$E$4/$F$4</f>
        <v>0.00096816116164384</v>
      </c>
      <c r="F32" s="53">
        <v>141351530.1</v>
      </c>
    </row>
    <row r="33" spans="1:6" customHeight="1" ht="12.75">
      <c r="A33" s="49">
        <v>43128</v>
      </c>
      <c r="B33" s="50">
        <v>88.344706</v>
      </c>
      <c r="C33" s="51">
        <v>-0.001</v>
      </c>
      <c r="D33" s="52">
        <f>B33*C33/$F$4</f>
        <v>-0.00024204029041096</v>
      </c>
      <c r="E33" s="52">
        <f>B33*$E$4/$F$4</f>
        <v>0.00096816116164384</v>
      </c>
      <c r="F33" s="53">
        <v>141351530.1</v>
      </c>
    </row>
    <row r="34" spans="1:6" customHeight="1" ht="12.75">
      <c r="A34" s="49">
        <v>43129</v>
      </c>
      <c r="B34" s="50">
        <v>87.982924</v>
      </c>
      <c r="C34" s="51">
        <v>-0.001</v>
      </c>
      <c r="D34" s="52">
        <f>B34*C34/$F$4</f>
        <v>-0.00024104910684932</v>
      </c>
      <c r="E34" s="52">
        <f>B34*$E$4/$F$4</f>
        <v>0.00096419642739726</v>
      </c>
      <c r="F34" s="53">
        <v>140772677.7</v>
      </c>
    </row>
    <row r="35" spans="1:6" customHeight="1" ht="12.75">
      <c r="A35" s="49">
        <v>43130</v>
      </c>
      <c r="B35" s="50">
        <v>88.159603</v>
      </c>
      <c r="C35" s="51">
        <v>-0.001</v>
      </c>
      <c r="D35" s="52">
        <f>B35*C35/$F$4</f>
        <v>-0.00024153315890411</v>
      </c>
      <c r="E35" s="52">
        <f>B35*$E$4/$F$4</f>
        <v>0.00096613263561644</v>
      </c>
      <c r="F35" s="53">
        <v>141055364.3</v>
      </c>
    </row>
    <row r="36" spans="1:6" customHeight="1" ht="12.75">
      <c r="A36" s="49">
        <v>43131</v>
      </c>
      <c r="B36" s="50">
        <v>87.879754</v>
      </c>
      <c r="C36" s="51">
        <v>-0.001</v>
      </c>
      <c r="D36" s="52">
        <f>B36*C36/$F$4</f>
        <v>-0.00024076644931507</v>
      </c>
      <c r="E36" s="52">
        <f>B36*$E$4/$F$4</f>
        <v>0.00096306579726027</v>
      </c>
      <c r="F36" s="53">
        <v>140607607</v>
      </c>
    </row>
    <row r="37" spans="1:6" customHeight="1" ht="12.75">
      <c r="A37" s="49">
        <v>43132</v>
      </c>
      <c r="B37" s="50">
        <v>87.693768</v>
      </c>
      <c r="C37" s="51">
        <v>-0.001</v>
      </c>
      <c r="D37" s="52">
        <f>B37*C37/$F$4</f>
        <v>-0.00024025689863014</v>
      </c>
      <c r="E37" s="52">
        <f>B37*$E$4/$F$4</f>
        <v>0.00096102759452055</v>
      </c>
      <c r="F37" s="53">
        <v>140310028.7</v>
      </c>
    </row>
    <row r="38" spans="1:6" customHeight="1" ht="12.75">
      <c r="A38" s="49">
        <v>43133</v>
      </c>
      <c r="B38" s="50">
        <v>86.895751</v>
      </c>
      <c r="C38" s="51">
        <v>-0.001</v>
      </c>
      <c r="D38" s="52">
        <f>B38*C38/$F$4</f>
        <v>-0.00023807055068493</v>
      </c>
      <c r="E38" s="52">
        <f>B38*$E$4/$F$4</f>
        <v>0.00095228220273973</v>
      </c>
      <c r="F38" s="53">
        <v>139033202</v>
      </c>
    </row>
    <row r="39" spans="1:6" customHeight="1" ht="12.75">
      <c r="A39" s="49">
        <v>43134</v>
      </c>
      <c r="B39" s="50">
        <v>86.895751</v>
      </c>
      <c r="C39" s="51">
        <v>-0.001</v>
      </c>
      <c r="D39" s="52">
        <f>B39*C39/$F$4</f>
        <v>-0.00023807055068493</v>
      </c>
      <c r="E39" s="52">
        <f>B39*$E$4/$F$4</f>
        <v>0.00095228220273973</v>
      </c>
      <c r="F39" s="53">
        <v>139033202</v>
      </c>
    </row>
    <row r="40" spans="1:6" customHeight="1" ht="12.75">
      <c r="A40" s="49">
        <v>43135</v>
      </c>
      <c r="B40" s="50">
        <v>86.895751</v>
      </c>
      <c r="C40" s="51">
        <v>-0.001</v>
      </c>
      <c r="D40" s="52">
        <f>B40*C40/$F$4</f>
        <v>-0.00023807055068493</v>
      </c>
      <c r="E40" s="52">
        <f>B40*$E$4/$F$4</f>
        <v>0.00095228220273973</v>
      </c>
      <c r="F40" s="53">
        <v>139033202</v>
      </c>
    </row>
    <row r="41" spans="1:6" customHeight="1" ht="12.75">
      <c r="A41" s="49">
        <v>43136</v>
      </c>
      <c r="B41" s="50">
        <v>87.111577</v>
      </c>
      <c r="C41" s="51">
        <v>-0.001</v>
      </c>
      <c r="D41" s="52">
        <f>B41*C41/$F$4</f>
        <v>-0.00023866185479452</v>
      </c>
      <c r="E41" s="52">
        <f>B41*$E$4/$F$4</f>
        <v>0.00095464741917808</v>
      </c>
      <c r="F41" s="53">
        <v>139378523.2</v>
      </c>
    </row>
    <row r="42" spans="1:6" customHeight="1" ht="12.75">
      <c r="A42" s="49">
        <v>43137</v>
      </c>
      <c r="B42" s="50">
        <v>87.767983</v>
      </c>
      <c r="C42" s="51">
        <v>-0.001</v>
      </c>
      <c r="D42" s="52">
        <f>B42*C42/$F$4</f>
        <v>-0.00024046022739726</v>
      </c>
      <c r="E42" s="52">
        <f>B42*$E$4/$F$4</f>
        <v>0.00096184090958904</v>
      </c>
      <c r="F42" s="53">
        <v>140428772.2</v>
      </c>
    </row>
    <row r="43" spans="1:6" customHeight="1" ht="12.75">
      <c r="A43" s="49">
        <v>43138</v>
      </c>
      <c r="B43" s="50">
        <v>87.778825</v>
      </c>
      <c r="C43" s="51">
        <v>-0.001</v>
      </c>
      <c r="D43" s="52">
        <f>B43*C43/$F$4</f>
        <v>-0.00024048993150685</v>
      </c>
      <c r="E43" s="52">
        <f>B43*$E$4/$F$4</f>
        <v>0.0009619597260274</v>
      </c>
      <c r="F43" s="53">
        <v>140446120.2</v>
      </c>
    </row>
    <row r="44" spans="1:6" customHeight="1" ht="12.75">
      <c r="A44" s="49">
        <v>43139</v>
      </c>
      <c r="B44" s="50">
        <v>87.801725</v>
      </c>
      <c r="C44" s="51">
        <v>-0.001</v>
      </c>
      <c r="D44" s="52">
        <f>B44*C44/$F$4</f>
        <v>-0.00024055267123288</v>
      </c>
      <c r="E44" s="52">
        <f>B44*$E$4/$F$4</f>
        <v>0.00096221068493151</v>
      </c>
      <c r="F44" s="53">
        <v>140482760.3</v>
      </c>
    </row>
    <row r="45" spans="1:6" customHeight="1" ht="12.75">
      <c r="A45" s="49">
        <v>43140</v>
      </c>
      <c r="B45" s="50">
        <v>88.246448</v>
      </c>
      <c r="C45" s="51">
        <v>-0.001</v>
      </c>
      <c r="D45" s="52">
        <f>B45*C45/$F$4</f>
        <v>-0.00024177109041096</v>
      </c>
      <c r="E45" s="52">
        <f>B45*$E$4/$F$4</f>
        <v>0.00096708436164384</v>
      </c>
      <c r="F45" s="53">
        <v>141194316.6</v>
      </c>
    </row>
    <row r="46" spans="1:6" customHeight="1" ht="12.75">
      <c r="A46" s="49">
        <v>43141</v>
      </c>
      <c r="B46" s="50">
        <v>88.246448</v>
      </c>
      <c r="C46" s="51">
        <v>-0.001</v>
      </c>
      <c r="D46" s="52">
        <f>B46*C46/$F$4</f>
        <v>-0.00024177109041096</v>
      </c>
      <c r="E46" s="52">
        <f>B46*$E$4/$F$4</f>
        <v>0.00096708436164384</v>
      </c>
      <c r="F46" s="53">
        <v>141194316.6</v>
      </c>
    </row>
    <row r="47" spans="1:6" customHeight="1" ht="12.75">
      <c r="A47" s="49">
        <v>43142</v>
      </c>
      <c r="B47" s="50">
        <v>88.246448</v>
      </c>
      <c r="C47" s="51">
        <v>-0.001</v>
      </c>
      <c r="D47" s="52">
        <f>B47*C47/$F$4</f>
        <v>-0.00024177109041096</v>
      </c>
      <c r="E47" s="52">
        <f>B47*$E$4/$F$4</f>
        <v>0.00096708436164384</v>
      </c>
      <c r="F47" s="53">
        <v>141194316.6</v>
      </c>
    </row>
    <row r="48" spans="1:6" customHeight="1" ht="12.75">
      <c r="A48" s="49">
        <v>43143</v>
      </c>
      <c r="B48" s="54">
        <v>88.359053</v>
      </c>
      <c r="C48" s="51">
        <v>-0.001</v>
      </c>
      <c r="D48" s="52">
        <f>B48*C48/$F$4</f>
        <v>-0.00024207959726027</v>
      </c>
      <c r="E48" s="52">
        <f>B48*$E$4/$F$4</f>
        <v>0.0009683183890411</v>
      </c>
      <c r="F48" s="53">
        <v>141374485.2</v>
      </c>
    </row>
    <row r="49" spans="1:6" customHeight="1" ht="12.75">
      <c r="A49" s="49">
        <v>43144</v>
      </c>
      <c r="B49" s="54">
        <v>89.22091</v>
      </c>
      <c r="C49" s="51">
        <v>-0.001</v>
      </c>
      <c r="D49" s="52">
        <f>B49*C49/$F$4</f>
        <v>-0.00024444084931507</v>
      </c>
      <c r="E49" s="52">
        <f>B49*$E$4/$F$4</f>
        <v>0.00097776339726027</v>
      </c>
      <c r="F49" s="53">
        <v>142753455.4</v>
      </c>
    </row>
    <row r="50" spans="1:6" customHeight="1" ht="12.75">
      <c r="A50" s="49">
        <v>43145</v>
      </c>
      <c r="B50" s="54">
        <v>89.775063</v>
      </c>
      <c r="C50" s="51">
        <v>-0.001</v>
      </c>
      <c r="D50" s="52">
        <f>B50*C50/$F$4</f>
        <v>-0.00024595907671233</v>
      </c>
      <c r="E50" s="52">
        <f>B50*$E$4/$F$4</f>
        <v>0.00098383630684932</v>
      </c>
      <c r="F50" s="53">
        <v>143640100.1</v>
      </c>
    </row>
    <row r="51" spans="1:6" customHeight="1" ht="12.75">
      <c r="A51" s="49">
        <v>43146</v>
      </c>
      <c r="B51" s="54">
        <v>90.259641</v>
      </c>
      <c r="C51" s="51">
        <v>-0.001</v>
      </c>
      <c r="D51" s="52">
        <f>B51*C51/$F$4</f>
        <v>-0.00024728668767123</v>
      </c>
      <c r="E51" s="52">
        <f>B51*$E$4/$F$4</f>
        <v>0.00098914675068493</v>
      </c>
      <c r="F51" s="53">
        <v>153441390.2</v>
      </c>
    </row>
    <row r="52" spans="1:6" customHeight="1" ht="12.75">
      <c r="A52" s="49">
        <v>43147</v>
      </c>
      <c r="B52" s="54">
        <v>90.433412</v>
      </c>
      <c r="C52" s="51">
        <v>-0.001</v>
      </c>
      <c r="D52" s="52">
        <f>B52*C52/$F$4</f>
        <v>-0.00024776277260274</v>
      </c>
      <c r="E52" s="52">
        <f>B52*$E$4/$F$4</f>
        <v>0.00099105109041096</v>
      </c>
      <c r="F52" s="53">
        <v>153736800.7</v>
      </c>
    </row>
    <row r="53" spans="1:6" customHeight="1" ht="12.75">
      <c r="A53" s="49">
        <v>43148</v>
      </c>
      <c r="B53" s="54">
        <v>90.433412</v>
      </c>
      <c r="C53" s="51">
        <v>-0.001</v>
      </c>
      <c r="D53" s="52">
        <f>B53*C53/$F$4</f>
        <v>-0.00024776277260274</v>
      </c>
      <c r="E53" s="52">
        <f>B53*$E$4/$F$4</f>
        <v>0.00099105109041096</v>
      </c>
      <c r="F53" s="53">
        <v>153736800.7</v>
      </c>
    </row>
    <row r="54" spans="1:6" customHeight="1" ht="12.75">
      <c r="A54" s="49">
        <v>43149</v>
      </c>
      <c r="B54" s="54">
        <v>90.433412</v>
      </c>
      <c r="C54" s="51">
        <v>-0.001</v>
      </c>
      <c r="D54" s="52">
        <f>B54*C54/$F$4</f>
        <v>-0.00024776277260274</v>
      </c>
      <c r="E54" s="52">
        <f>B54*$E$4/$F$4</f>
        <v>0.00099105109041096</v>
      </c>
      <c r="F54" s="53">
        <v>153736800.7</v>
      </c>
    </row>
    <row r="55" spans="1:6" customHeight="1" ht="12.75">
      <c r="A55" s="49">
        <v>43150</v>
      </c>
      <c r="B55" s="54">
        <v>90.433412</v>
      </c>
      <c r="C55" s="51">
        <v>-0.001</v>
      </c>
      <c r="D55" s="52">
        <f>B55*C55/$F$4</f>
        <v>-0.00024776277260274</v>
      </c>
      <c r="E55" s="52">
        <f>B55*$E$4/$F$4</f>
        <v>0.00099105109041096</v>
      </c>
      <c r="F55" s="53">
        <v>153736800.7</v>
      </c>
    </row>
    <row r="56" spans="1:6" customHeight="1" ht="12.75">
      <c r="A56" s="49">
        <v>43151</v>
      </c>
      <c r="B56" s="54">
        <v>89.528819</v>
      </c>
      <c r="C56" s="51">
        <v>-0.001</v>
      </c>
      <c r="D56" s="52">
        <f>B56*C56/$F$4</f>
        <v>-0.00024528443561644</v>
      </c>
      <c r="E56" s="52">
        <f>B56*$E$4/$F$4</f>
        <v>0.00098113774246575</v>
      </c>
      <c r="F56" s="53">
        <v>152198992.4</v>
      </c>
    </row>
    <row r="57" spans="1:6" customHeight="1" ht="12.75">
      <c r="A57" s="49">
        <v>43152</v>
      </c>
      <c r="B57" s="54">
        <v>89.111627</v>
      </c>
      <c r="C57" s="51">
        <v>-0.001</v>
      </c>
      <c r="D57" s="52">
        <f>B57*C57/$F$4</f>
        <v>-0.00024414144383562</v>
      </c>
      <c r="E57" s="52">
        <f>B57*$E$4/$F$4</f>
        <v>0.00097656577534247</v>
      </c>
      <c r="F57" s="53">
        <v>151489765.5</v>
      </c>
    </row>
    <row r="58" spans="1:6" customHeight="1" ht="12.75">
      <c r="A58" s="49">
        <v>43153</v>
      </c>
      <c r="B58" s="54">
        <v>89.706417</v>
      </c>
      <c r="C58" s="51">
        <v>-0.001</v>
      </c>
      <c r="D58" s="52">
        <f>B58*C58/$F$4</f>
        <v>-0.00024577100547945</v>
      </c>
      <c r="E58" s="52">
        <f>B58*$E$4/$F$4</f>
        <v>0.00098308402191781</v>
      </c>
      <c r="F58" s="53">
        <v>152500908.9</v>
      </c>
    </row>
    <row r="59" spans="1:6" customHeight="1" ht="12.75">
      <c r="A59" s="49">
        <v>43154</v>
      </c>
      <c r="B59" s="54">
        <v>89.938293</v>
      </c>
      <c r="C59" s="51">
        <v>-0.001</v>
      </c>
      <c r="D59" s="52">
        <f>B59*C59/$F$4</f>
        <v>-0.00024640628219178</v>
      </c>
      <c r="E59" s="52">
        <f>B59*$E$4/$F$4</f>
        <v>0.00098562512876712</v>
      </c>
      <c r="F59" s="53">
        <v>152895097.5</v>
      </c>
    </row>
    <row r="60" spans="1:6" customHeight="1" ht="12.75">
      <c r="A60" s="49">
        <v>43155</v>
      </c>
      <c r="B60" s="54">
        <v>89.938293</v>
      </c>
      <c r="C60" s="51">
        <v>-0.001</v>
      </c>
      <c r="D60" s="52">
        <f>B60*C60/$F$4</f>
        <v>-0.00024640628219178</v>
      </c>
      <c r="E60" s="52">
        <f>B60*$E$4/$F$4</f>
        <v>0.00098562512876712</v>
      </c>
      <c r="F60" s="53">
        <v>152895097.5</v>
      </c>
    </row>
    <row r="61" spans="1:6" customHeight="1" ht="12.75">
      <c r="A61" s="49">
        <v>43156</v>
      </c>
      <c r="B61" s="54">
        <v>89.938293</v>
      </c>
      <c r="C61" s="51">
        <v>-0.001</v>
      </c>
      <c r="D61" s="52">
        <f>B61*C61/$F$4</f>
        <v>-0.00024640628219178</v>
      </c>
      <c r="E61" s="52">
        <f>B61*$E$4/$F$4</f>
        <v>0.00098562512876712</v>
      </c>
      <c r="F61" s="53">
        <v>152895097.5</v>
      </c>
    </row>
    <row r="62" spans="1:6" customHeight="1" ht="12.75">
      <c r="A62" s="49">
        <v>43157</v>
      </c>
      <c r="B62" s="54">
        <v>89.663743</v>
      </c>
      <c r="C62" s="51">
        <v>-0.001</v>
      </c>
      <c r="D62" s="52">
        <f>B62*C62/$F$4</f>
        <v>-0.00024565409041096</v>
      </c>
      <c r="E62" s="52">
        <f>B62*$E$4/$F$4</f>
        <v>0.00098261636164384</v>
      </c>
      <c r="F62" s="53">
        <v>152428363.7</v>
      </c>
    </row>
    <row r="63" spans="1:6" customHeight="1" ht="12.75">
      <c r="A63" s="49">
        <v>43158</v>
      </c>
      <c r="B63" s="54">
        <v>89.158134</v>
      </c>
      <c r="C63" s="51">
        <v>-0.001</v>
      </c>
      <c r="D63" s="52">
        <f>B63*C63/$F$4</f>
        <v>-0.00024426886027397</v>
      </c>
      <c r="E63" s="52">
        <f>B63*$E$4/$F$4</f>
        <v>0.00097707544109589</v>
      </c>
      <c r="F63" s="53">
        <v>151568827.6</v>
      </c>
    </row>
    <row r="64" spans="1:6" customHeight="1" ht="12.75">
      <c r="A64" s="49">
        <v>43159</v>
      </c>
      <c r="B64" s="54">
        <v>89.862945</v>
      </c>
      <c r="C64" s="51">
        <v>-0.001</v>
      </c>
      <c r="D64" s="52">
        <f>B64*C64/$F$4</f>
        <v>-0.00024619984931507</v>
      </c>
      <c r="E64" s="52">
        <f>B64*$E$4/$F$4</f>
        <v>0.00098479939726027</v>
      </c>
      <c r="F64" s="53">
        <v>152767006.8</v>
      </c>
    </row>
    <row r="65" spans="1:6" customHeight="1" ht="12.75">
      <c r="A65" s="49">
        <v>43160</v>
      </c>
      <c r="B65" s="54">
        <v>89.559556</v>
      </c>
      <c r="C65" s="51">
        <v>-0.001</v>
      </c>
      <c r="D65" s="52">
        <f>B65*C65/$F$4</f>
        <v>-0.00024536864657534</v>
      </c>
      <c r="E65" s="52">
        <f>B65*$E$4/$F$4</f>
        <v>0.00098147458630137</v>
      </c>
      <c r="F65" s="53">
        <v>152251244.8</v>
      </c>
    </row>
    <row r="66" spans="1:6" customHeight="1" ht="12.75">
      <c r="A66" s="49">
        <v>43161</v>
      </c>
      <c r="B66" s="54">
        <v>90.905889</v>
      </c>
      <c r="C66" s="51">
        <v>-0.001</v>
      </c>
      <c r="D66" s="52">
        <f>B66*C66/$F$4</f>
        <v>-0.00024905723013699</v>
      </c>
      <c r="E66" s="52">
        <f>B66*$E$4/$F$4</f>
        <v>0.00099622892054795</v>
      </c>
      <c r="F66" s="53">
        <v>154540012</v>
      </c>
    </row>
    <row r="67" spans="1:6" customHeight="1" ht="12.75">
      <c r="A67" s="49">
        <v>43162</v>
      </c>
      <c r="B67" s="54">
        <v>90.905889</v>
      </c>
      <c r="C67" s="51">
        <v>-0.001</v>
      </c>
      <c r="D67" s="52">
        <f>B67*C67/$F$4</f>
        <v>-0.00024905723013699</v>
      </c>
      <c r="E67" s="52">
        <f>B67*$E$4/$F$4</f>
        <v>0.00099622892054795</v>
      </c>
      <c r="F67" s="53">
        <v>154540012</v>
      </c>
    </row>
    <row r="68" spans="1:6" customHeight="1" ht="12.75">
      <c r="A68" s="49">
        <v>43163</v>
      </c>
      <c r="B68" s="54">
        <v>90.905889</v>
      </c>
      <c r="C68" s="51">
        <v>-0.001</v>
      </c>
      <c r="D68" s="52">
        <f>B68*C68/$F$4</f>
        <v>-0.00024905723013699</v>
      </c>
      <c r="E68" s="52">
        <f>B68*$E$4/$F$4</f>
        <v>0.00099622892054795</v>
      </c>
      <c r="F68" s="53">
        <v>154540012</v>
      </c>
    </row>
    <row r="69" spans="1:6" customHeight="1" ht="12.75">
      <c r="A69" s="49">
        <v>43164</v>
      </c>
      <c r="B69" s="54">
        <v>90.595427</v>
      </c>
      <c r="C69" s="51">
        <v>-0.001</v>
      </c>
      <c r="D69" s="52">
        <f>B69*C69/$F$4</f>
        <v>-0.00024820664931507</v>
      </c>
      <c r="E69" s="52">
        <f>B69*$E$4/$F$4</f>
        <v>0.00099282659726027</v>
      </c>
      <c r="F69" s="53">
        <v>158541996.5</v>
      </c>
    </row>
    <row r="70" spans="1:6" customHeight="1" ht="12.75">
      <c r="A70" s="49">
        <v>43165</v>
      </c>
      <c r="B70" s="54">
        <v>90.431842</v>
      </c>
      <c r="C70" s="51">
        <v>-0.001</v>
      </c>
      <c r="D70" s="52">
        <f>B70*C70/$F$4</f>
        <v>-0.00024775847123288</v>
      </c>
      <c r="E70" s="52">
        <f>B70*$E$4/$F$4</f>
        <v>0.00099103388493151</v>
      </c>
      <c r="F70" s="53">
        <v>162777315.1</v>
      </c>
    </row>
    <row r="71" spans="1:6" customHeight="1" ht="12.75">
      <c r="A71" s="49">
        <v>43166</v>
      </c>
      <c r="B71" s="54">
        <v>90.464743</v>
      </c>
      <c r="C71" s="51">
        <v>-0.001</v>
      </c>
      <c r="D71" s="52">
        <f>B71*C71/$F$4</f>
        <v>-0.0002478486109589</v>
      </c>
      <c r="E71" s="52">
        <f>B71*$E$4/$F$4</f>
        <v>0.00099139444383562</v>
      </c>
      <c r="F71" s="53">
        <v>162836537.4</v>
      </c>
    </row>
    <row r="72" spans="1:6" customHeight="1" ht="12.75">
      <c r="A72" s="49">
        <v>43167</v>
      </c>
      <c r="B72" s="54">
        <v>90.373973</v>
      </c>
      <c r="C72" s="51">
        <v>-0.001</v>
      </c>
      <c r="D72" s="52">
        <f>B72*C72/$F$4</f>
        <v>-0.0002475999260274</v>
      </c>
      <c r="E72" s="52">
        <f>B72*$E$4/$F$4</f>
        <v>0.00099039970410959</v>
      </c>
      <c r="F72" s="53">
        <v>162673151.8</v>
      </c>
    </row>
    <row r="73" spans="1:6" customHeight="1" ht="12.75">
      <c r="A73" s="49">
        <v>43168</v>
      </c>
      <c r="B73" s="54">
        <v>89.639378</v>
      </c>
      <c r="C73" s="51">
        <v>-0.001</v>
      </c>
      <c r="D73" s="52">
        <f>B73*C73/$F$4</f>
        <v>-0.0002455873369863</v>
      </c>
      <c r="E73" s="52">
        <f>B73*$E$4/$F$4</f>
        <v>0.00098234934794521</v>
      </c>
      <c r="F73" s="53">
        <v>161350880.8</v>
      </c>
    </row>
    <row r="74" spans="1:6" customHeight="1" ht="12.75">
      <c r="A74" s="49">
        <v>43169</v>
      </c>
      <c r="B74" s="54">
        <v>89.639378</v>
      </c>
      <c r="C74" s="51">
        <v>-0.001</v>
      </c>
      <c r="D74" s="52">
        <f>B74*C74/$F$4</f>
        <v>-0.0002455873369863</v>
      </c>
      <c r="E74" s="52">
        <f>B74*$E$4/$F$4</f>
        <v>0.00098234934794521</v>
      </c>
      <c r="F74" s="53">
        <v>161350880.8</v>
      </c>
    </row>
    <row r="75" spans="1:6" customHeight="1" ht="12.75">
      <c r="A75" s="49">
        <v>43170</v>
      </c>
      <c r="B75" s="54">
        <v>89.639378</v>
      </c>
      <c r="C75" s="51">
        <v>-0.001</v>
      </c>
      <c r="D75" s="52">
        <f>B75*C75/$F$4</f>
        <v>-0.0002455873369863</v>
      </c>
      <c r="E75" s="52">
        <f>B75*$E$4/$F$4</f>
        <v>0.00098234934794521</v>
      </c>
      <c r="F75" s="53">
        <v>161350880.8</v>
      </c>
    </row>
    <row r="76" spans="1:6" customHeight="1" ht="12.75">
      <c r="A76" s="49">
        <v>43171</v>
      </c>
      <c r="B76" s="54">
        <v>89.999981</v>
      </c>
      <c r="C76" s="51">
        <v>-0.001</v>
      </c>
      <c r="D76" s="52">
        <f>B76*C76/$F$4</f>
        <v>-0.00024657529041096</v>
      </c>
      <c r="E76" s="52">
        <f>B76*$E$4/$F$4</f>
        <v>0.00098630116164384</v>
      </c>
      <c r="F76" s="53">
        <v>170999964.3</v>
      </c>
    </row>
    <row r="77" spans="1:6" customHeight="1" ht="12.75">
      <c r="A77" s="49">
        <v>43172</v>
      </c>
      <c r="B77" s="54">
        <v>89.901704</v>
      </c>
      <c r="C77" s="51">
        <v>-0.001</v>
      </c>
      <c r="D77" s="52">
        <f>B77*C77/$F$4</f>
        <v>-0.00024630603835616</v>
      </c>
      <c r="E77" s="52">
        <f>B77*$E$4/$F$4</f>
        <v>0.00098522415342466</v>
      </c>
      <c r="F77" s="53">
        <v>170813237.3</v>
      </c>
    </row>
    <row r="78" spans="1:6" customHeight="1" ht="12.75">
      <c r="A78" s="49">
        <v>43173</v>
      </c>
      <c r="B78" s="54">
        <v>90.28569</v>
      </c>
      <c r="C78" s="51">
        <v>-0.001</v>
      </c>
      <c r="D78" s="52">
        <f>B78*C78/$F$4</f>
        <v>-0.00024735805479452</v>
      </c>
      <c r="E78" s="52">
        <f>B78*$E$4/$F$4</f>
        <v>0.00098943221917808</v>
      </c>
      <c r="F78" s="53">
        <v>162514242.1</v>
      </c>
    </row>
    <row r="79" spans="1:6" customHeight="1" ht="12.75">
      <c r="A79" s="49">
        <v>43174</v>
      </c>
      <c r="B79" s="54">
        <v>90.386582</v>
      </c>
      <c r="C79" s="51">
        <v>-0.001</v>
      </c>
      <c r="D79" s="52">
        <f>B79*C79/$F$4</f>
        <v>-0.00024763447123288</v>
      </c>
      <c r="E79" s="52">
        <f>B79*$E$4/$F$4</f>
        <v>0.00099053788493151</v>
      </c>
      <c r="F79" s="53">
        <v>162695847.6</v>
      </c>
    </row>
    <row r="80" spans="1:6" customHeight="1" ht="12.75">
      <c r="A80" s="49">
        <v>43175</v>
      </c>
      <c r="B80" s="54">
        <v>90.353042</v>
      </c>
      <c r="C80" s="51">
        <v>-0.001</v>
      </c>
      <c r="D80" s="52">
        <f>B80*C80/$F$4</f>
        <v>-0.00024754258082192</v>
      </c>
      <c r="E80" s="52">
        <f>B80*$E$4/$F$4</f>
        <v>0.00099017032328767</v>
      </c>
      <c r="F80" s="53">
        <v>162635475.2</v>
      </c>
    </row>
    <row r="81" spans="1:6" customHeight="1" ht="12.75">
      <c r="A81" s="49">
        <v>43176</v>
      </c>
      <c r="B81" s="54">
        <v>90.353042</v>
      </c>
      <c r="C81" s="51">
        <v>-0.001</v>
      </c>
      <c r="D81" s="52">
        <f>B81*C81/$F$4</f>
        <v>-0.00024754258082192</v>
      </c>
      <c r="E81" s="52">
        <f>B81*$E$4/$F$4</f>
        <v>0.00099017032328767</v>
      </c>
      <c r="F81" s="53">
        <v>162635475.2</v>
      </c>
    </row>
    <row r="82" spans="1:6" customHeight="1" ht="12.75">
      <c r="A82" s="49">
        <v>43177</v>
      </c>
      <c r="B82" s="54">
        <v>90.353042</v>
      </c>
      <c r="C82" s="51">
        <v>-0.001</v>
      </c>
      <c r="D82" s="52">
        <f>B82*C82/$F$4</f>
        <v>-0.00024754258082192</v>
      </c>
      <c r="E82" s="52">
        <f>B82*$E$4/$F$4</f>
        <v>0.00099017032328767</v>
      </c>
      <c r="F82" s="53">
        <v>162635475.2</v>
      </c>
    </row>
    <row r="83" spans="1:6" customHeight="1" ht="12.75">
      <c r="A83" s="49">
        <v>43178</v>
      </c>
      <c r="B83" s="54">
        <v>90.586591</v>
      </c>
      <c r="C83" s="51">
        <v>-0.001</v>
      </c>
      <c r="D83" s="52">
        <f>B83*C83/$F$4</f>
        <v>-0.00024818244109589</v>
      </c>
      <c r="E83" s="52">
        <f>B83*$E$4/$F$4</f>
        <v>0.00099272976438356</v>
      </c>
      <c r="F83" s="53">
        <v>163055864.5</v>
      </c>
    </row>
    <row r="84" spans="1:6" customHeight="1" ht="12.75">
      <c r="A84" s="49">
        <v>43179</v>
      </c>
      <c r="B84" s="54">
        <v>90.087345</v>
      </c>
      <c r="C84" s="51">
        <v>-0.001</v>
      </c>
      <c r="D84" s="52">
        <f>B84*C84/$F$4</f>
        <v>-0.00024681464383562</v>
      </c>
      <c r="E84" s="52">
        <f>B84*$E$4/$F$4</f>
        <v>0.00098725857534247</v>
      </c>
      <c r="F84" s="53">
        <v>162157220.4</v>
      </c>
    </row>
    <row r="85" spans="1:6" customHeight="1" ht="12.75">
      <c r="A85" s="49">
        <v>43180</v>
      </c>
      <c r="B85" s="54">
        <v>90.158125</v>
      </c>
      <c r="C85" s="51">
        <v>-0.001</v>
      </c>
      <c r="D85" s="52">
        <f>B85*C85/$F$4</f>
        <v>-0.00024700856164384</v>
      </c>
      <c r="E85" s="52">
        <f>B85*$E$4/$F$4</f>
        <v>0.00098803424657534</v>
      </c>
      <c r="F85" s="53">
        <v>162284625.3</v>
      </c>
    </row>
    <row r="86" spans="1:6" customHeight="1" ht="12.75">
      <c r="A86" s="49">
        <v>43181</v>
      </c>
      <c r="B86" s="54">
        <v>90.995595</v>
      </c>
      <c r="C86" s="51">
        <v>-0.001</v>
      </c>
      <c r="D86" s="52">
        <f>B86*C86/$F$4</f>
        <v>-0.000249303</v>
      </c>
      <c r="E86" s="52">
        <f>B86*$E$4/$F$4</f>
        <v>0.000997212</v>
      </c>
      <c r="F86" s="53">
        <v>163792071.2</v>
      </c>
    </row>
    <row r="87" spans="1:6" customHeight="1" ht="12.75">
      <c r="A87" s="49">
        <v>43182</v>
      </c>
      <c r="B87" s="54">
        <v>91.399627</v>
      </c>
      <c r="C87" s="51">
        <v>-0.001</v>
      </c>
      <c r="D87" s="52">
        <f>B87*C87/$F$4</f>
        <v>-0.0002504099369863</v>
      </c>
      <c r="E87" s="52">
        <f>B87*$E$4/$F$4</f>
        <v>0.0010016397479452</v>
      </c>
      <c r="F87" s="53">
        <v>169089310.4</v>
      </c>
    </row>
    <row r="88" spans="1:6" customHeight="1" ht="12.75">
      <c r="A88" s="49">
        <v>43183</v>
      </c>
      <c r="B88" s="54">
        <v>91.399627</v>
      </c>
      <c r="C88" s="51">
        <v>-0.001</v>
      </c>
      <c r="D88" s="52">
        <f>B88*C88/$F$4</f>
        <v>-0.0002504099369863</v>
      </c>
      <c r="E88" s="52">
        <f>B88*$E$4/$F$4</f>
        <v>0.0010016397479452</v>
      </c>
      <c r="F88" s="53">
        <v>169089310.4</v>
      </c>
    </row>
    <row r="89" spans="1:6" customHeight="1" ht="12.75">
      <c r="A89" s="49">
        <v>43184</v>
      </c>
      <c r="B89" s="54">
        <v>91.399627</v>
      </c>
      <c r="C89" s="51">
        <v>-0.001</v>
      </c>
      <c r="D89" s="52">
        <f>B89*C89/$F$4</f>
        <v>-0.0002504099369863</v>
      </c>
      <c r="E89" s="52">
        <f>B89*$E$4/$F$4</f>
        <v>0.0010016397479452</v>
      </c>
      <c r="F89" s="53">
        <v>169089310.4</v>
      </c>
    </row>
    <row r="90" spans="1:6" customHeight="1" ht="12.75">
      <c r="A90" s="49">
        <v>43185</v>
      </c>
      <c r="B90" s="54">
        <v>91.241778</v>
      </c>
      <c r="C90" s="51">
        <v>-0.001</v>
      </c>
      <c r="D90" s="52">
        <f>B90*C90/$F$4</f>
        <v>-0.0002499774739726</v>
      </c>
      <c r="E90" s="52">
        <f>B90*$E$4/$F$4</f>
        <v>0.00099990989589041</v>
      </c>
      <c r="F90" s="53">
        <v>187045644.1</v>
      </c>
    </row>
    <row r="91" spans="1:6" customHeight="1" ht="12.75">
      <c r="A91" s="49">
        <v>43186</v>
      </c>
      <c r="B91" s="54">
        <v>90.623749</v>
      </c>
      <c r="C91" s="51">
        <v>-0.001</v>
      </c>
      <c r="D91" s="52">
        <f>B91*C91/$F$4</f>
        <v>-0.00024828424383562</v>
      </c>
      <c r="E91" s="52">
        <f>B91*$E$4/$F$4</f>
        <v>0.00099313697534247</v>
      </c>
      <c r="F91" s="53">
        <v>185778685.1</v>
      </c>
    </row>
    <row r="92" spans="1:6" customHeight="1" ht="12.75">
      <c r="A92" s="49">
        <v>43187</v>
      </c>
      <c r="B92" s="54">
        <v>90.24283</v>
      </c>
      <c r="C92" s="51">
        <v>-0.001</v>
      </c>
      <c r="D92" s="52">
        <f>B92*C92/$F$4</f>
        <v>-0.00024724063013699</v>
      </c>
      <c r="E92" s="52">
        <f>B92*$E$4/$F$4</f>
        <v>0.00098896252054795</v>
      </c>
      <c r="F92" s="53">
        <v>184997802.4</v>
      </c>
    </row>
    <row r="93" spans="1:6" customHeight="1" ht="12.75">
      <c r="A93" s="49">
        <v>43188</v>
      </c>
      <c r="B93" s="54">
        <v>90.123324</v>
      </c>
      <c r="C93" s="51">
        <v>-0.001</v>
      </c>
      <c r="D93" s="52">
        <f>B93*C93/$F$4</f>
        <v>-0.00024691321643836</v>
      </c>
      <c r="E93" s="52">
        <f>B93*$E$4/$F$4</f>
        <v>0.00098765286575342</v>
      </c>
      <c r="F93" s="53">
        <v>184752814.6</v>
      </c>
    </row>
    <row r="94" spans="1:6" customHeight="1" ht="12.75">
      <c r="A94" s="49">
        <v>43189</v>
      </c>
      <c r="B94" s="54">
        <v>90.123324</v>
      </c>
      <c r="C94" s="51">
        <v>-0.001</v>
      </c>
      <c r="D94" s="52">
        <f>B94*C94/$F$4</f>
        <v>-0.00024691321643836</v>
      </c>
      <c r="E94" s="52">
        <f>B94*$E$4/$F$4</f>
        <v>0.00098765286575342</v>
      </c>
      <c r="F94" s="53">
        <v>184752814.6</v>
      </c>
    </row>
    <row r="95" spans="1:6" customHeight="1" ht="12.75">
      <c r="A95" s="49">
        <v>43190</v>
      </c>
      <c r="B95" s="54">
        <v>90.123324</v>
      </c>
      <c r="C95" s="51">
        <v>-0.001</v>
      </c>
      <c r="D95" s="52">
        <f>B95*C95/$F$4</f>
        <v>-0.00024691321643836</v>
      </c>
      <c r="E95" s="52">
        <f>B95*$E$4/$F$4</f>
        <v>0.00098765286575342</v>
      </c>
      <c r="F95" s="53">
        <v>184752814.6</v>
      </c>
    </row>
    <row r="96" spans="1:6" customHeight="1" ht="12.75">
      <c r="A96" s="49">
        <v>43191</v>
      </c>
      <c r="B96" s="54">
        <v>90.123324</v>
      </c>
      <c r="C96" s="51">
        <v>-0.001</v>
      </c>
      <c r="D96" s="52">
        <f>B96*C96/$F$4</f>
        <v>-0.00024691321643836</v>
      </c>
      <c r="E96" s="52">
        <f>B96*$E$4/$F$4</f>
        <v>0.00098765286575342</v>
      </c>
      <c r="F96" s="53">
        <v>184752814.6</v>
      </c>
    </row>
    <row r="97" spans="1:6" customHeight="1" ht="12.75">
      <c r="A97" s="49">
        <v>43192</v>
      </c>
      <c r="B97" s="54">
        <v>90.228137</v>
      </c>
      <c r="C97" s="51">
        <v>-0.001</v>
      </c>
      <c r="D97" s="52">
        <f>B97*C97/$F$4</f>
        <v>-0.00024720037534247</v>
      </c>
      <c r="E97" s="52">
        <f>B97*$E$4/$F$4</f>
        <v>0.00098880150136986</v>
      </c>
      <c r="F97" s="53">
        <v>184967680.9</v>
      </c>
    </row>
    <row r="98" spans="1:6" customHeight="1" ht="12.75">
      <c r="A98" s="49">
        <v>43193</v>
      </c>
      <c r="B98" s="54">
        <v>89.943245</v>
      </c>
      <c r="C98" s="51">
        <v>-0.001</v>
      </c>
      <c r="D98" s="52">
        <f>B98*C98/$F$4</f>
        <v>-0.00024641984931507</v>
      </c>
      <c r="E98" s="52">
        <f>B98*$E$4/$F$4</f>
        <v>0.00098567939726027</v>
      </c>
      <c r="F98" s="53">
        <v>184383652.4</v>
      </c>
    </row>
    <row r="99" spans="1:6" customHeight="1" ht="12.75">
      <c r="A99" s="49">
        <v>43194</v>
      </c>
      <c r="B99" s="54">
        <v>89.958894</v>
      </c>
      <c r="C99" s="51">
        <v>-0.001</v>
      </c>
      <c r="D99" s="52">
        <f>B99*C99/$F$4</f>
        <v>-0.00024646272328767</v>
      </c>
      <c r="E99" s="52">
        <f>B99*$E$4/$F$4</f>
        <v>0.00098585089315068</v>
      </c>
      <c r="F99" s="53">
        <v>184415732.4</v>
      </c>
    </row>
    <row r="100" spans="1:6" customHeight="1" ht="12.75">
      <c r="A100" s="49">
        <v>43195</v>
      </c>
      <c r="B100" s="54">
        <v>89.187501</v>
      </c>
      <c r="C100" s="51">
        <v>-0.001</v>
      </c>
      <c r="D100" s="52">
        <f>B100*C100/$F$4</f>
        <v>-0.00024434931780822</v>
      </c>
      <c r="E100" s="52">
        <f>B100*$E$4/$F$4</f>
        <v>0.00097739727123288</v>
      </c>
      <c r="F100" s="53">
        <v>182834377.7</v>
      </c>
    </row>
    <row r="101" spans="1:6" customHeight="1" ht="12.75">
      <c r="A101" s="49">
        <v>43196</v>
      </c>
      <c r="B101" s="54">
        <v>89.475249</v>
      </c>
      <c r="C101" s="51">
        <v>-0.001</v>
      </c>
      <c r="D101" s="52">
        <f>B101*C101/$F$4</f>
        <v>-0.00024513766849315</v>
      </c>
      <c r="E101" s="52">
        <f>B101*$E$4/$F$4</f>
        <v>0.0009805506739726</v>
      </c>
      <c r="F101" s="53">
        <v>174476735.6</v>
      </c>
    </row>
    <row r="102" spans="1:6" customHeight="1" ht="12.75">
      <c r="A102" s="49">
        <v>43197</v>
      </c>
      <c r="B102" s="54">
        <v>89.475249</v>
      </c>
      <c r="C102" s="51">
        <v>-0.001</v>
      </c>
      <c r="D102" s="52">
        <f>B102*C102/$F$4</f>
        <v>-0.00024513766849315</v>
      </c>
      <c r="E102" s="52">
        <f>B102*$E$4/$F$4</f>
        <v>0.0009805506739726</v>
      </c>
      <c r="F102" s="53">
        <v>174476735.6</v>
      </c>
    </row>
    <row r="103" spans="1:6" customHeight="1" ht="12.75">
      <c r="A103" s="49">
        <v>43198</v>
      </c>
      <c r="B103" s="54">
        <v>89.475249</v>
      </c>
      <c r="C103" s="51">
        <v>-0.001</v>
      </c>
      <c r="D103" s="52">
        <f>B103*C103/$F$4</f>
        <v>-0.00024513766849315</v>
      </c>
      <c r="E103" s="52">
        <f>B103*$E$4/$F$4</f>
        <v>0.0009805506739726</v>
      </c>
      <c r="F103" s="53">
        <v>174476735.6</v>
      </c>
    </row>
    <row r="104" spans="1:6" customHeight="1" ht="12.75">
      <c r="A104" s="49">
        <v>43199</v>
      </c>
      <c r="B104" s="54">
        <v>89.53252</v>
      </c>
      <c r="C104" s="51">
        <v>-0.001</v>
      </c>
      <c r="D104" s="52">
        <f>B104*C104/$F$4</f>
        <v>-0.00024529457534247</v>
      </c>
      <c r="E104" s="52">
        <f>B104*$E$4/$F$4</f>
        <v>0.00098117830136986</v>
      </c>
      <c r="F104" s="53">
        <v>174588413.4</v>
      </c>
    </row>
    <row r="105" spans="1:6" customHeight="1" ht="12.75">
      <c r="A105" s="49">
        <v>43200</v>
      </c>
      <c r="B105" s="54">
        <v>89.418514</v>
      </c>
      <c r="C105" s="51">
        <v>-0.001</v>
      </c>
      <c r="D105" s="52">
        <f>B105*C105/$F$4</f>
        <v>-0.00024498223013699</v>
      </c>
      <c r="E105" s="52">
        <f>B105*$E$4/$F$4</f>
        <v>0.00097992892054795</v>
      </c>
      <c r="F105" s="53">
        <v>174366102.7</v>
      </c>
    </row>
    <row r="106" spans="1:6" customHeight="1" ht="12.75">
      <c r="A106" s="49">
        <v>43201</v>
      </c>
      <c r="B106" s="54">
        <v>89.802723</v>
      </c>
      <c r="C106" s="51">
        <v>-0.001</v>
      </c>
      <c r="D106" s="52">
        <f>B106*C106/$F$4</f>
        <v>-0.00024603485753425</v>
      </c>
      <c r="E106" s="52">
        <f>B106*$E$4/$F$4</f>
        <v>0.00098413943013699</v>
      </c>
      <c r="F106" s="53">
        <v>175115310.3</v>
      </c>
    </row>
    <row r="107" spans="1:6" customHeight="1" ht="12.75">
      <c r="A107" s="49">
        <v>43202</v>
      </c>
      <c r="B107" s="54">
        <v>89.332705</v>
      </c>
      <c r="C107" s="51">
        <v>-0.001</v>
      </c>
      <c r="D107" s="52">
        <f>B107*C107/$F$4</f>
        <v>-0.0002447471369863</v>
      </c>
      <c r="E107" s="52">
        <f>B107*$E$4/$F$4</f>
        <v>0.00097898854794521</v>
      </c>
      <c r="F107" s="53">
        <v>174198775.4</v>
      </c>
    </row>
    <row r="108" spans="1:6" customHeight="1" ht="12.75">
      <c r="A108" s="49">
        <v>43203</v>
      </c>
      <c r="B108" s="54">
        <v>89.12133</v>
      </c>
      <c r="C108" s="51">
        <v>-0.001</v>
      </c>
      <c r="D108" s="52">
        <f>B108*C108/$F$4</f>
        <v>-0.00024416802739726</v>
      </c>
      <c r="E108" s="52">
        <f>B108*$E$4/$F$4</f>
        <v>0.00097667210958904</v>
      </c>
      <c r="F108" s="53">
        <v>169330527.3</v>
      </c>
    </row>
    <row r="109" spans="1:6" customHeight="1" ht="12.75">
      <c r="A109" s="49">
        <v>43204</v>
      </c>
      <c r="B109" s="54">
        <v>89.12133</v>
      </c>
      <c r="C109" s="51">
        <v>-0.001</v>
      </c>
      <c r="D109" s="52">
        <f>B109*C109/$F$4</f>
        <v>-0.00024416802739726</v>
      </c>
      <c r="E109" s="52">
        <f>B109*$E$4/$F$4</f>
        <v>0.00097667210958904</v>
      </c>
      <c r="F109" s="53">
        <v>169330527.3</v>
      </c>
    </row>
    <row r="110" spans="1:6" customHeight="1" ht="12.75">
      <c r="A110" s="49">
        <v>43205</v>
      </c>
      <c r="B110" s="54">
        <v>89.12133</v>
      </c>
      <c r="C110" s="51">
        <v>-0.001</v>
      </c>
      <c r="D110" s="52">
        <f>B110*C110/$F$4</f>
        <v>-0.00024416802739726</v>
      </c>
      <c r="E110" s="52">
        <f>B110*$E$4/$F$4</f>
        <v>0.00097667210958904</v>
      </c>
      <c r="F110" s="53">
        <v>169330527.3</v>
      </c>
    </row>
    <row r="111" spans="1:6" customHeight="1" ht="12.75">
      <c r="A111" s="49">
        <v>43206</v>
      </c>
      <c r="B111" s="54">
        <v>89.340282</v>
      </c>
      <c r="C111" s="51">
        <v>-0.001</v>
      </c>
      <c r="D111" s="52">
        <f>B111*C111/$F$4</f>
        <v>-0.00024476789589041</v>
      </c>
      <c r="E111" s="52">
        <f>B111*$E$4/$F$4</f>
        <v>0.00097907158356164</v>
      </c>
      <c r="F111" s="53">
        <v>169746536.5</v>
      </c>
    </row>
    <row r="112" spans="1:6" customHeight="1" ht="12.75">
      <c r="A112" s="49">
        <v>43207</v>
      </c>
      <c r="B112" s="54">
        <v>89.434937</v>
      </c>
      <c r="C112" s="51">
        <v>-0.001</v>
      </c>
      <c r="D112" s="52">
        <f>B112*C112/$F$4</f>
        <v>-0.00024502722465753</v>
      </c>
      <c r="E112" s="52">
        <f>B112*$E$4/$F$4</f>
        <v>0.00098010889863014</v>
      </c>
      <c r="F112" s="53">
        <v>169926380.6</v>
      </c>
    </row>
    <row r="113" spans="1:6" customHeight="1" ht="12.75">
      <c r="A113" s="49">
        <v>43208</v>
      </c>
      <c r="B113" s="54">
        <v>89.358649</v>
      </c>
      <c r="C113" s="51">
        <v>-0.001</v>
      </c>
      <c r="D113" s="52">
        <f>B113*C113/$F$4</f>
        <v>-0.00024481821643836</v>
      </c>
      <c r="E113" s="52">
        <f>B113*$E$4/$F$4</f>
        <v>0.00097927286575342</v>
      </c>
      <c r="F113" s="53">
        <v>169781432.7</v>
      </c>
    </row>
    <row r="114" spans="1:6" customHeight="1" ht="12.75">
      <c r="A114" s="49">
        <v>43209</v>
      </c>
      <c r="B114" s="54">
        <v>89.257539</v>
      </c>
      <c r="C114" s="51">
        <v>-0.001</v>
      </c>
      <c r="D114" s="52">
        <f>B114*C114/$F$4</f>
        <v>-0.00024454120273973</v>
      </c>
      <c r="E114" s="52">
        <f>B114*$E$4/$F$4</f>
        <v>0.0009781648109589</v>
      </c>
      <c r="F114" s="53">
        <v>165126446.6</v>
      </c>
    </row>
    <row r="115" spans="1:6" customHeight="1" ht="12.75">
      <c r="A115" s="49">
        <v>43210</v>
      </c>
      <c r="B115" s="54">
        <v>88.963799</v>
      </c>
      <c r="C115" s="51">
        <v>-0.001</v>
      </c>
      <c r="D115" s="52">
        <f>B115*C115/$F$4</f>
        <v>-0.00024373643561644</v>
      </c>
      <c r="E115" s="52">
        <f>B115*$E$4/$F$4</f>
        <v>0.00097494574246575</v>
      </c>
      <c r="F115" s="53">
        <v>164583028.7</v>
      </c>
    </row>
    <row r="116" spans="1:6" customHeight="1" ht="12.75">
      <c r="A116" s="49">
        <v>43211</v>
      </c>
      <c r="B116" s="54">
        <v>88.963799</v>
      </c>
      <c r="C116" s="51">
        <v>-0.001</v>
      </c>
      <c r="D116" s="52">
        <f>B116*C116/$F$4</f>
        <v>-0.00024373643561644</v>
      </c>
      <c r="E116" s="52">
        <f>B116*$E$4/$F$4</f>
        <v>0.00097494574246575</v>
      </c>
      <c r="F116" s="53">
        <v>164583028.7</v>
      </c>
    </row>
    <row r="117" spans="1:6" customHeight="1" ht="12.75">
      <c r="A117" s="49">
        <v>43212</v>
      </c>
      <c r="B117" s="54">
        <v>88.963799</v>
      </c>
      <c r="C117" s="51">
        <v>-0.001</v>
      </c>
      <c r="D117" s="52">
        <f>B117*C117/$F$4</f>
        <v>-0.00024373643561644</v>
      </c>
      <c r="E117" s="52">
        <f>B117*$E$4/$F$4</f>
        <v>0.00097494574246575</v>
      </c>
      <c r="F117" s="53">
        <v>164583028.7</v>
      </c>
    </row>
    <row r="118" spans="1:6" customHeight="1" ht="12.75">
      <c r="A118" s="49">
        <v>43213</v>
      </c>
      <c r="B118" s="54">
        <v>88.339228</v>
      </c>
      <c r="C118" s="51">
        <v>-0.001</v>
      </c>
      <c r="D118" s="52">
        <f>B118*C118/$F$4</f>
        <v>-0.00024202528219178</v>
      </c>
      <c r="E118" s="52">
        <f>B118*$E$4/$F$4</f>
        <v>0.00096810112876712</v>
      </c>
      <c r="F118" s="53">
        <v>163427571.9</v>
      </c>
    </row>
    <row r="119" spans="1:6" customHeight="1" ht="12.75">
      <c r="A119" s="49">
        <v>43214</v>
      </c>
      <c r="B119" s="54">
        <v>87.767544</v>
      </c>
      <c r="C119" s="51">
        <v>-0.001</v>
      </c>
      <c r="D119" s="52">
        <f>B119*C119/$F$4</f>
        <v>-0.00024045902465753</v>
      </c>
      <c r="E119" s="52">
        <f>B119*$E$4/$F$4</f>
        <v>0.00096183609863014</v>
      </c>
      <c r="F119" s="53">
        <v>162369955.8</v>
      </c>
    </row>
    <row r="120" spans="1:6" customHeight="1" ht="12.75">
      <c r="A120" s="49">
        <v>43215</v>
      </c>
      <c r="B120" s="54">
        <v>87.65794</v>
      </c>
      <c r="C120" s="51">
        <v>-0.001</v>
      </c>
      <c r="D120" s="52">
        <f>B120*C120/$F$4</f>
        <v>-0.00024015873972603</v>
      </c>
      <c r="E120" s="52">
        <f>B120*$E$4/$F$4</f>
        <v>0.00096063495890411</v>
      </c>
      <c r="F120" s="53">
        <v>162167188.7</v>
      </c>
    </row>
    <row r="121" spans="1:6" customHeight="1" ht="12.75">
      <c r="A121" s="49">
        <v>43216</v>
      </c>
      <c r="B121" s="54">
        <v>87.608645</v>
      </c>
      <c r="C121" s="51">
        <v>-0.001</v>
      </c>
      <c r="D121" s="52">
        <f>B121*C121/$F$4</f>
        <v>-0.00024002368493151</v>
      </c>
      <c r="E121" s="52">
        <f>B121*$E$4/$F$4</f>
        <v>0.00096009473972603</v>
      </c>
      <c r="F121" s="53">
        <v>166456425.9</v>
      </c>
    </row>
    <row r="122" spans="1:6" customHeight="1" ht="12.75">
      <c r="A122" s="49">
        <v>43217</v>
      </c>
      <c r="B122" s="54">
        <v>87.829919</v>
      </c>
      <c r="C122" s="51">
        <v>-0.001</v>
      </c>
      <c r="D122" s="52">
        <f>B122*C122/$F$4</f>
        <v>-0.00024062991506849</v>
      </c>
      <c r="E122" s="52">
        <f>B122*$E$4/$F$4</f>
        <v>0.00096251966027397</v>
      </c>
      <c r="F122" s="53">
        <v>166876846</v>
      </c>
    </row>
    <row r="123" spans="1:6" customHeight="1" ht="12.75">
      <c r="A123" s="49">
        <v>43218</v>
      </c>
      <c r="B123" s="54">
        <v>87.829919</v>
      </c>
      <c r="C123" s="51">
        <v>-0.001</v>
      </c>
      <c r="D123" s="52">
        <f>B123*C123/$F$4</f>
        <v>-0.00024062991506849</v>
      </c>
      <c r="E123" s="52">
        <f>B123*$E$4/$F$4</f>
        <v>0.00096251966027397</v>
      </c>
      <c r="F123" s="53">
        <v>166876846</v>
      </c>
    </row>
    <row r="124" spans="1:6" customHeight="1" ht="12.75">
      <c r="A124" s="49">
        <v>43219</v>
      </c>
      <c r="B124" s="54">
        <v>87.829919</v>
      </c>
      <c r="C124" s="51">
        <v>-0.001</v>
      </c>
      <c r="D124" s="52">
        <f>B124*C124/$F$4</f>
        <v>-0.00024062991506849</v>
      </c>
      <c r="E124" s="52">
        <f>B124*$E$4/$F$4</f>
        <v>0.00096251966027397</v>
      </c>
      <c r="F124" s="53">
        <v>166876846</v>
      </c>
    </row>
    <row r="125" spans="1:6" customHeight="1" ht="12.75">
      <c r="A125" s="49">
        <v>43220</v>
      </c>
      <c r="B125" s="54">
        <v>87.555822</v>
      </c>
      <c r="C125" s="51">
        <v>-0.001</v>
      </c>
      <c r="D125" s="52">
        <f>B125*C125/$F$4</f>
        <v>-0.00023987896438356</v>
      </c>
      <c r="E125" s="52">
        <f>B125*$E$4/$F$4</f>
        <v>0.00095951585753425</v>
      </c>
      <c r="F125" s="53">
        <v>166356061.3</v>
      </c>
    </row>
    <row r="126" spans="1:6" customHeight="1" ht="12.75">
      <c r="A126" s="49">
        <v>43221</v>
      </c>
      <c r="B126" s="54">
        <v>87.295352</v>
      </c>
      <c r="C126" s="55">
        <v>-0.001</v>
      </c>
      <c r="D126" s="52">
        <f>B126*C126/$F$4</f>
        <v>-0.00023916534794521</v>
      </c>
      <c r="E126" s="52">
        <f>B126*$E$4/$F$4</f>
        <v>0.00095666139178082</v>
      </c>
      <c r="F126" s="53">
        <v>170225936.3</v>
      </c>
    </row>
    <row r="127" spans="1:6" customHeight="1" ht="12.75">
      <c r="A127" s="49">
        <v>43222</v>
      </c>
      <c r="B127" s="54">
        <v>87.107641</v>
      </c>
      <c r="C127" s="55">
        <v>-0.001</v>
      </c>
      <c r="D127" s="52">
        <f>B127*C127/$F$4</f>
        <v>-0.00023865107123288</v>
      </c>
      <c r="E127" s="52">
        <f>B127*$E$4/$F$4</f>
        <v>0.00095460428493151</v>
      </c>
      <c r="F127" s="53">
        <v>169859900.9</v>
      </c>
    </row>
    <row r="128" spans="1:6" customHeight="1" ht="12.75">
      <c r="A128" s="49">
        <v>43223</v>
      </c>
      <c r="B128" s="54">
        <v>87.849278</v>
      </c>
      <c r="C128" s="55">
        <v>-0.001</v>
      </c>
      <c r="D128" s="52">
        <f>B128*C128/$F$4</f>
        <v>-0.00024068295342466</v>
      </c>
      <c r="E128" s="52">
        <f>B128*$E$4/$F$4</f>
        <v>0.00096273181369863</v>
      </c>
      <c r="F128" s="53">
        <v>171306092.4</v>
      </c>
    </row>
    <row r="129" spans="1:6" customHeight="1" ht="12.75">
      <c r="A129" s="49">
        <v>43224</v>
      </c>
      <c r="B129" s="54">
        <v>87.789327</v>
      </c>
      <c r="C129" s="55">
        <v>-0.001</v>
      </c>
      <c r="D129" s="52">
        <f>B129*C129/$F$4</f>
        <v>-0.00024051870410959</v>
      </c>
      <c r="E129" s="52">
        <f>B129*$E$4/$F$4</f>
        <v>0.00096207481643836</v>
      </c>
      <c r="F129" s="53">
        <v>171189186.8</v>
      </c>
    </row>
    <row r="130" spans="1:6" customHeight="1" ht="12.75">
      <c r="A130" s="49">
        <v>43225</v>
      </c>
      <c r="B130" s="54">
        <v>87.789327</v>
      </c>
      <c r="C130" s="55">
        <v>-0.001</v>
      </c>
      <c r="D130" s="52">
        <f>B130*C130/$F$4</f>
        <v>-0.00024051870410959</v>
      </c>
      <c r="E130" s="52">
        <f>B130*$E$4/$F$4</f>
        <v>0.00096207481643836</v>
      </c>
      <c r="F130" s="53">
        <v>171189186.8</v>
      </c>
    </row>
    <row r="131" spans="1:6" customHeight="1" ht="12.75">
      <c r="A131" s="49">
        <v>43226</v>
      </c>
      <c r="B131" s="54">
        <v>87.789327</v>
      </c>
      <c r="C131" s="55">
        <v>-0.001</v>
      </c>
      <c r="D131" s="52">
        <f>B131*C131/$F$4</f>
        <v>-0.00024051870410959</v>
      </c>
      <c r="E131" s="52">
        <f>B131*$E$4/$F$4</f>
        <v>0.00096207481643836</v>
      </c>
      <c r="F131" s="53">
        <v>171189186.8</v>
      </c>
    </row>
    <row r="132" spans="1:6" customHeight="1" ht="12.75">
      <c r="A132" s="49">
        <v>43227</v>
      </c>
      <c r="B132" s="54">
        <v>87.68367</v>
      </c>
      <c r="C132" s="55">
        <v>-0.001</v>
      </c>
      <c r="D132" s="52">
        <f>B132*C132/$F$4</f>
        <v>-0.00024022923287671</v>
      </c>
      <c r="E132" s="52">
        <f>B132*$E$4/$F$4</f>
        <v>0.00096091693150685</v>
      </c>
      <c r="F132" s="53">
        <v>170983156.1</v>
      </c>
    </row>
    <row r="133" spans="1:6" customHeight="1" ht="12.75">
      <c r="A133" s="49">
        <v>43228</v>
      </c>
      <c r="B133" s="54">
        <v>87.698525</v>
      </c>
      <c r="C133" s="55">
        <v>-0.001</v>
      </c>
      <c r="D133" s="52">
        <f>B133*C133/$F$4</f>
        <v>-0.00024026993150685</v>
      </c>
      <c r="E133" s="52">
        <f>B133*$E$4/$F$4</f>
        <v>0.0009610797260274</v>
      </c>
      <c r="F133" s="53">
        <v>171012124.7</v>
      </c>
    </row>
    <row r="134" spans="1:6" customHeight="1" ht="12.75">
      <c r="A134" s="49">
        <v>43229</v>
      </c>
      <c r="B134" s="54">
        <v>87.333554</v>
      </c>
      <c r="C134" s="55">
        <v>-0.001</v>
      </c>
      <c r="D134" s="52">
        <f>B134*C134/$F$4</f>
        <v>-0.0002392700109589</v>
      </c>
      <c r="E134" s="52">
        <f>B134*$E$4/$F$4</f>
        <v>0.00095708004383562</v>
      </c>
      <c r="F134" s="53">
        <v>170300429.9</v>
      </c>
    </row>
    <row r="135" spans="1:6" customHeight="1" ht="12.75">
      <c r="A135" s="49">
        <v>43230</v>
      </c>
      <c r="B135" s="54">
        <v>87.416032</v>
      </c>
      <c r="C135" s="55">
        <v>-0.001</v>
      </c>
      <c r="D135" s="52">
        <f>B135*C135/$F$4</f>
        <v>-0.00023949597808219</v>
      </c>
      <c r="E135" s="52">
        <f>B135*$E$4/$F$4</f>
        <v>0.00095798391232877</v>
      </c>
      <c r="F135" s="53">
        <v>170461263.4</v>
      </c>
    </row>
    <row r="136" spans="1:6" customHeight="1" ht="12.75">
      <c r="A136" s="49">
        <v>43231</v>
      </c>
      <c r="B136" s="54">
        <v>87.580262</v>
      </c>
      <c r="C136" s="55">
        <v>-0.001</v>
      </c>
      <c r="D136" s="52">
        <f>B136*C136/$F$4</f>
        <v>-0.00023994592328767</v>
      </c>
      <c r="E136" s="52">
        <f>B136*$E$4/$F$4</f>
        <v>0.00095978369315069</v>
      </c>
      <c r="F136" s="53">
        <v>170781510.6</v>
      </c>
    </row>
    <row r="137" spans="1:6" customHeight="1" ht="12.75">
      <c r="A137" s="49">
        <v>43232</v>
      </c>
      <c r="B137" s="54">
        <v>87.580262</v>
      </c>
      <c r="C137" s="55">
        <v>-0.001</v>
      </c>
      <c r="D137" s="52">
        <f>B137*C137/$F$4</f>
        <v>-0.00023994592328767</v>
      </c>
      <c r="E137" s="52">
        <f>B137*$E$4/$F$4</f>
        <v>0.00095978369315069</v>
      </c>
      <c r="F137" s="53">
        <v>170781510.6</v>
      </c>
    </row>
    <row r="138" spans="1:6" customHeight="1" ht="12.75">
      <c r="A138" s="49">
        <v>43233</v>
      </c>
      <c r="B138" s="54">
        <v>87.580262</v>
      </c>
      <c r="C138" s="55">
        <v>-0.001</v>
      </c>
      <c r="D138" s="52">
        <f>B138*C138/$F$4</f>
        <v>-0.00023994592328767</v>
      </c>
      <c r="E138" s="52">
        <f>B138*$E$4/$F$4</f>
        <v>0.00095978369315069</v>
      </c>
      <c r="F138" s="53">
        <v>170781510.6</v>
      </c>
    </row>
    <row r="139" spans="1:6" customHeight="1" ht="12.75">
      <c r="A139" s="49">
        <v>43234</v>
      </c>
      <c r="B139" s="54">
        <v>87.439156</v>
      </c>
      <c r="C139" s="55">
        <v>-0.001</v>
      </c>
      <c r="D139" s="52">
        <f>B139*C139/$F$4</f>
        <v>-0.00023955933150685</v>
      </c>
      <c r="E139" s="52">
        <f>B139*$E$4/$F$4</f>
        <v>0.0009582373260274</v>
      </c>
      <c r="F139" s="53">
        <v>170506354.3</v>
      </c>
    </row>
    <row r="140" spans="1:6" customHeight="1" ht="12.75">
      <c r="A140" s="49">
        <v>43235</v>
      </c>
      <c r="B140" s="54">
        <v>86.827665</v>
      </c>
      <c r="C140" s="55">
        <v>-0.001</v>
      </c>
      <c r="D140" s="52">
        <f>B140*C140/$F$4</f>
        <v>-0.00023788401369863</v>
      </c>
      <c r="E140" s="52">
        <f>B140*$E$4/$F$4</f>
        <v>0.00095153605479452</v>
      </c>
      <c r="F140" s="53">
        <v>169313946</v>
      </c>
    </row>
    <row r="141" spans="1:6" customHeight="1" ht="12.75">
      <c r="A141" s="49">
        <v>43236</v>
      </c>
      <c r="B141" s="54">
        <v>86.826472</v>
      </c>
      <c r="C141" s="55">
        <v>-0.001</v>
      </c>
      <c r="D141" s="52">
        <f>B141*C141/$F$4</f>
        <v>-0.00023788074520548</v>
      </c>
      <c r="E141" s="52">
        <f>B141*$E$4/$F$4</f>
        <v>0.00095152298082192</v>
      </c>
      <c r="F141" s="53">
        <v>169311620.1</v>
      </c>
    </row>
    <row r="142" spans="1:6" customHeight="1" ht="12.75">
      <c r="A142" s="49">
        <v>43237</v>
      </c>
      <c r="B142" s="54">
        <v>86.429639</v>
      </c>
      <c r="C142" s="55">
        <v>-0.001</v>
      </c>
      <c r="D142" s="52">
        <f>B142*C142/$F$4</f>
        <v>-0.00023679353150685</v>
      </c>
      <c r="E142" s="52">
        <f>B142*$E$4/$F$4</f>
        <v>0.0009471741260274</v>
      </c>
      <c r="F142" s="53">
        <v>168537796.9</v>
      </c>
    </row>
    <row r="143" spans="1:6" customHeight="1" ht="12.75">
      <c r="A143" s="49">
        <v>43238</v>
      </c>
      <c r="B143" s="54">
        <v>86.531485</v>
      </c>
      <c r="C143" s="55">
        <v>-0.001</v>
      </c>
      <c r="D143" s="52">
        <f>B143*C143/$F$4</f>
        <v>-0.00023707256164384</v>
      </c>
      <c r="E143" s="52">
        <f>B143*$E$4/$F$4</f>
        <v>0.00094829024657534</v>
      </c>
      <c r="F143" s="53">
        <v>164409820.8</v>
      </c>
    </row>
    <row r="144" spans="1:6" customHeight="1" ht="12.75">
      <c r="A144" s="49">
        <v>43239</v>
      </c>
      <c r="B144" s="54">
        <v>86.531485</v>
      </c>
      <c r="C144" s="55">
        <v>-0.001</v>
      </c>
      <c r="D144" s="52">
        <f>B144*C144/$F$4</f>
        <v>-0.00023707256164384</v>
      </c>
      <c r="E144" s="52">
        <f>B144*$E$4/$F$4</f>
        <v>0.00094829024657534</v>
      </c>
      <c r="F144" s="53">
        <v>164409820.8</v>
      </c>
    </row>
    <row r="145" spans="1:6" customHeight="1" ht="12.75">
      <c r="A145" s="49">
        <v>43240</v>
      </c>
      <c r="B145" s="54">
        <v>86.531485</v>
      </c>
      <c r="C145" s="55">
        <v>-0.001</v>
      </c>
      <c r="D145" s="52">
        <f>B145*C145/$F$4</f>
        <v>-0.00023707256164384</v>
      </c>
      <c r="E145" s="52">
        <f>B145*$E$4/$F$4</f>
        <v>0.00094829024657534</v>
      </c>
      <c r="F145" s="53">
        <v>164409820.8</v>
      </c>
    </row>
    <row r="146" spans="1:6" customHeight="1" ht="12.75">
      <c r="A146" s="49">
        <v>43241</v>
      </c>
      <c r="B146" s="54">
        <v>86.117944</v>
      </c>
      <c r="C146" s="55">
        <v>-0.001</v>
      </c>
      <c r="D146" s="52">
        <f>B146*C146/$F$4</f>
        <v>-0.00023593957260274</v>
      </c>
      <c r="E146" s="52">
        <f>B146*$E$4/$F$4</f>
        <v>0.00094375829041096</v>
      </c>
      <c r="F146" s="53">
        <v>163624094</v>
      </c>
    </row>
    <row r="147" spans="1:6" customHeight="1" ht="12.75">
      <c r="A147" s="49">
        <v>43242</v>
      </c>
      <c r="B147" s="54">
        <v>86.271892</v>
      </c>
      <c r="C147" s="55">
        <v>-0.001</v>
      </c>
      <c r="D147" s="52">
        <f>B147*C147/$F$4</f>
        <v>-0.00023636134794521</v>
      </c>
      <c r="E147" s="52">
        <f>B147*$E$4/$F$4</f>
        <v>0.00094544539178082</v>
      </c>
      <c r="F147" s="53">
        <v>163916595.3</v>
      </c>
    </row>
    <row r="148" spans="1:6" customHeight="1" ht="12.75">
      <c r="A148" s="49">
        <v>43243</v>
      </c>
      <c r="B148" s="54">
        <v>87.102345</v>
      </c>
      <c r="C148" s="55">
        <v>-0.001</v>
      </c>
      <c r="D148" s="52">
        <f>B148*C148/$F$4</f>
        <v>-0.00023863656164384</v>
      </c>
      <c r="E148" s="52">
        <f>B148*$E$4/$F$4</f>
        <v>0.00095454624657534</v>
      </c>
      <c r="F148" s="53">
        <v>165494456.3</v>
      </c>
    </row>
    <row r="149" spans="1:6" customHeight="1" ht="12.75">
      <c r="A149" s="49">
        <v>43244</v>
      </c>
      <c r="B149" s="54">
        <v>87.856188</v>
      </c>
      <c r="C149" s="55">
        <v>-0.001</v>
      </c>
      <c r="D149" s="52">
        <f>B149*C149/$F$4</f>
        <v>-0.00024070188493151</v>
      </c>
      <c r="E149" s="52">
        <f>B149*$E$4/$F$4</f>
        <v>0.00096280753972603</v>
      </c>
      <c r="F149" s="53">
        <v>166926757</v>
      </c>
    </row>
    <row r="150" spans="1:6" customHeight="1" ht="12.75">
      <c r="A150" s="49">
        <v>43245</v>
      </c>
      <c r="B150" s="54">
        <v>87.642334</v>
      </c>
      <c r="C150" s="55">
        <v>-0.001</v>
      </c>
      <c r="D150" s="52">
        <f>B150*C150/$F$4</f>
        <v>-0.00024011598356164</v>
      </c>
      <c r="E150" s="52">
        <f>B150*$E$4/$F$4</f>
        <v>0.00096046393424658</v>
      </c>
      <c r="F150" s="53">
        <v>166520434.3</v>
      </c>
    </row>
    <row r="151" spans="1:6" customHeight="1" ht="12.75">
      <c r="A151" s="49">
        <v>43246</v>
      </c>
      <c r="B151" s="54">
        <v>87.642334</v>
      </c>
      <c r="C151" s="55">
        <v>-0.001</v>
      </c>
      <c r="D151" s="52">
        <f>B151*C151/$F$4</f>
        <v>-0.00024011598356164</v>
      </c>
      <c r="E151" s="52">
        <f>B151*$E$4/$F$4</f>
        <v>0.00096046393424658</v>
      </c>
      <c r="F151" s="53">
        <v>166520434.3</v>
      </c>
    </row>
    <row r="152" spans="1:6" customHeight="1" ht="12.75">
      <c r="A152" s="49">
        <v>43247</v>
      </c>
      <c r="B152" s="54">
        <v>87.642334</v>
      </c>
      <c r="C152" s="55">
        <v>-0.001</v>
      </c>
      <c r="D152" s="52">
        <f>B152*C152/$F$4</f>
        <v>-0.00024011598356164</v>
      </c>
      <c r="E152" s="52">
        <f>B152*$E$4/$F$4</f>
        <v>0.00096046393424658</v>
      </c>
      <c r="F152" s="53">
        <v>166520434.3</v>
      </c>
    </row>
    <row r="153" spans="1:6" customHeight="1" ht="12.75">
      <c r="A153" s="49">
        <v>43248</v>
      </c>
      <c r="B153" s="54">
        <v>87.642334</v>
      </c>
      <c r="C153" s="55">
        <v>-0.001</v>
      </c>
      <c r="D153" s="52">
        <f>B153*C153/$F$4</f>
        <v>-0.00024011598356164</v>
      </c>
      <c r="E153" s="52">
        <f>B153*$E$4/$F$4</f>
        <v>0.00096046393424658</v>
      </c>
      <c r="F153" s="53">
        <v>166520434.3</v>
      </c>
    </row>
    <row r="154" spans="1:6" customHeight="1" ht="12.75">
      <c r="A154" s="49">
        <v>43249</v>
      </c>
      <c r="B154" s="54">
        <v>87.983321</v>
      </c>
      <c r="C154" s="55">
        <v>-0.001</v>
      </c>
      <c r="D154" s="52">
        <f>B154*C154/$F$4</f>
        <v>-0.00024105019452055</v>
      </c>
      <c r="E154" s="52">
        <f>B154*$E$4/$F$4</f>
        <v>0.00096420077808219</v>
      </c>
      <c r="F154" s="53">
        <v>167168309.4</v>
      </c>
    </row>
    <row r="155" spans="1:6" customHeight="1" ht="12.75">
      <c r="A155" s="49">
        <v>43250</v>
      </c>
      <c r="B155" s="54">
        <v>87.945754</v>
      </c>
      <c r="C155" s="55">
        <v>-0.001</v>
      </c>
      <c r="D155" s="52">
        <f>B155*C155/$F$4</f>
        <v>-0.00024094727123288</v>
      </c>
      <c r="E155" s="52">
        <f>B155*$E$4/$F$4</f>
        <v>0.00096378908493151</v>
      </c>
      <c r="F155" s="53">
        <v>167096932.8</v>
      </c>
    </row>
    <row r="156" spans="1:6" customHeight="1" ht="12.75">
      <c r="A156" s="49">
        <v>43251</v>
      </c>
      <c r="B156" s="54">
        <v>88.146913</v>
      </c>
      <c r="C156" s="55">
        <v>-0.001</v>
      </c>
      <c r="D156" s="52">
        <f>B156*C156/$F$4</f>
        <v>-0.00024149839178082</v>
      </c>
      <c r="E156" s="52">
        <f>B156*$E$4/$F$4</f>
        <v>0.00096599356712329</v>
      </c>
      <c r="F156" s="53">
        <v>167479134.1</v>
      </c>
    </row>
    <row r="157" spans="1:6" customHeight="1" ht="12.75">
      <c r="A157" s="49">
        <v>43252</v>
      </c>
      <c r="B157" s="54">
        <v>87.399166</v>
      </c>
      <c r="C157" s="55">
        <v>-0.001</v>
      </c>
      <c r="D157" s="52">
        <f>B157*C157/$F$4</f>
        <v>-0.00023944976986301</v>
      </c>
      <c r="E157" s="52">
        <f>B157*$E$4/$F$4</f>
        <v>0.00095779907945205</v>
      </c>
      <c r="F157" s="53">
        <v>166058415.7</v>
      </c>
    </row>
    <row r="158" spans="1:6" customHeight="1" ht="12.75">
      <c r="A158" s="49">
        <v>43253</v>
      </c>
      <c r="B158" s="54">
        <v>87.399166</v>
      </c>
      <c r="C158" s="55">
        <v>-0.001</v>
      </c>
      <c r="D158" s="52">
        <f>B158*C158/$F$4</f>
        <v>-0.00023944976986301</v>
      </c>
      <c r="E158" s="52">
        <f>B158*$E$4/$F$4</f>
        <v>0.00095779907945205</v>
      </c>
      <c r="F158" s="53">
        <v>166058415.7</v>
      </c>
    </row>
    <row r="159" spans="1:6" customHeight="1" ht="12.75">
      <c r="A159" s="49">
        <v>43254</v>
      </c>
      <c r="B159" s="54">
        <v>87.399166</v>
      </c>
      <c r="C159" s="55">
        <v>-0.001</v>
      </c>
      <c r="D159" s="52">
        <f>B159*C159/$F$4</f>
        <v>-0.00023944976986301</v>
      </c>
      <c r="E159" s="52">
        <f>B159*$E$4/$F$4</f>
        <v>0.00095779907945205</v>
      </c>
      <c r="F159" s="53">
        <v>166058415.7</v>
      </c>
    </row>
    <row r="160" spans="1:6" customHeight="1" ht="12.75">
      <c r="A160" s="49">
        <v>43255</v>
      </c>
      <c r="B160" s="54">
        <v>87.338183</v>
      </c>
      <c r="C160" s="55">
        <v>-0.001</v>
      </c>
      <c r="D160" s="52">
        <f>B160*C160/$F$4</f>
        <v>-0.00023928269315068</v>
      </c>
      <c r="E160" s="52">
        <f>B160*$E$4/$F$4</f>
        <v>0.00095713077260274</v>
      </c>
      <c r="F160" s="53">
        <v>165942547.9</v>
      </c>
    </row>
    <row r="161" spans="1:6" customHeight="1" ht="12.75">
      <c r="A161" s="49">
        <v>43256</v>
      </c>
      <c r="B161" s="54">
        <v>87.201781</v>
      </c>
      <c r="C161" s="55">
        <v>-0.001</v>
      </c>
      <c r="D161" s="52">
        <f>B161*C161/$F$4</f>
        <v>-0.0002389089890411</v>
      </c>
      <c r="E161" s="52">
        <f>B161*$E$4/$F$4</f>
        <v>0.00095563595616438</v>
      </c>
      <c r="F161" s="53">
        <v>165683383.3</v>
      </c>
    </row>
    <row r="162" spans="1:6" customHeight="1" ht="12.75">
      <c r="A162" s="49">
        <v>43257</v>
      </c>
      <c r="B162" s="54">
        <v>87.022283</v>
      </c>
      <c r="C162" s="55">
        <v>-0.001</v>
      </c>
      <c r="D162" s="52">
        <f>B162*C162/$F$4</f>
        <v>-0.00023841721369863</v>
      </c>
      <c r="E162" s="52">
        <f>B162*$E$4/$F$4</f>
        <v>0.00095366885479452</v>
      </c>
      <c r="F162" s="53">
        <v>165342337.3</v>
      </c>
    </row>
    <row r="163" spans="1:6" customHeight="1" ht="12.75">
      <c r="A163" s="49">
        <v>43258</v>
      </c>
      <c r="B163" s="54">
        <v>87.052731</v>
      </c>
      <c r="C163" s="55">
        <v>-0.001</v>
      </c>
      <c r="D163" s="52">
        <f>B163*C163/$F$4</f>
        <v>-0.00023850063287671</v>
      </c>
      <c r="E163" s="52">
        <f>B163*$E$4/$F$4</f>
        <v>0.00095400253150685</v>
      </c>
      <c r="F163" s="53">
        <v>165400189.6</v>
      </c>
    </row>
    <row r="164" spans="1:6" customHeight="1" ht="12.75">
      <c r="A164" s="49">
        <v>43259</v>
      </c>
      <c r="B164" s="54">
        <v>87.562579</v>
      </c>
      <c r="C164" s="55">
        <v>-0.001</v>
      </c>
      <c r="D164" s="52">
        <f>B164*C164/$F$4</f>
        <v>-0.00023989747671233</v>
      </c>
      <c r="E164" s="52">
        <f>B164*$E$4/$F$4</f>
        <v>0.00095958990684932</v>
      </c>
      <c r="F164" s="53">
        <v>166368900.1</v>
      </c>
    </row>
    <row r="165" spans="1:6" customHeight="1" ht="12.75">
      <c r="A165" s="49">
        <v>43260</v>
      </c>
      <c r="B165" s="54">
        <v>87.562579</v>
      </c>
      <c r="C165" s="55">
        <v>-0.001</v>
      </c>
      <c r="D165" s="52">
        <f>B165*C165/$F$4</f>
        <v>-0.00023989747671233</v>
      </c>
      <c r="E165" s="52">
        <f>B165*$E$4/$F$4</f>
        <v>0.00095958990684932</v>
      </c>
      <c r="F165" s="53">
        <v>166368900.1</v>
      </c>
    </row>
    <row r="166" spans="1:6" customHeight="1" ht="12.75">
      <c r="A166" s="49">
        <v>43261</v>
      </c>
      <c r="B166" s="54">
        <v>87.562579</v>
      </c>
      <c r="C166" s="55">
        <v>-0.001</v>
      </c>
      <c r="D166" s="52">
        <f>B166*C166/$F$4</f>
        <v>-0.00023989747671233</v>
      </c>
      <c r="E166" s="52">
        <f>B166*$E$4/$F$4</f>
        <v>0.00095958990684932</v>
      </c>
      <c r="F166" s="53">
        <v>166368900.1</v>
      </c>
    </row>
    <row r="167" spans="1:6" customHeight="1" ht="12.75">
      <c r="A167" s="49">
        <v>43262</v>
      </c>
      <c r="B167" s="54">
        <v>87.123191</v>
      </c>
      <c r="C167" s="55">
        <v>-0.001</v>
      </c>
      <c r="D167" s="52">
        <f>B167*C167/$F$4</f>
        <v>-0.0002386936739726</v>
      </c>
      <c r="E167" s="52">
        <f>B167*$E$4/$F$4</f>
        <v>0.00095477469589041</v>
      </c>
      <c r="F167" s="53">
        <v>165534062.6</v>
      </c>
    </row>
    <row r="168" spans="1:6" customHeight="1" ht="12.75">
      <c r="A168" s="49">
        <v>43263</v>
      </c>
      <c r="B168" s="54">
        <v>86.825741</v>
      </c>
      <c r="C168" s="55">
        <v>-0.001</v>
      </c>
      <c r="D168" s="52">
        <f>B168*C168/$F$4</f>
        <v>-0.00023787874246575</v>
      </c>
      <c r="E168" s="52">
        <f>B168*$E$4/$F$4</f>
        <v>0.00095151496986301</v>
      </c>
      <c r="F168" s="53">
        <v>164968908.5</v>
      </c>
    </row>
    <row r="169" spans="1:6" customHeight="1" ht="12.75">
      <c r="A169" s="49">
        <v>43264</v>
      </c>
      <c r="B169" s="54">
        <v>86.710539</v>
      </c>
      <c r="C169" s="55">
        <v>-0.001</v>
      </c>
      <c r="D169" s="52">
        <f>B169*C169/$F$4</f>
        <v>-0.00023756312054795</v>
      </c>
      <c r="E169" s="52">
        <f>B169*$E$4/$F$4</f>
        <v>0.00095025248219178</v>
      </c>
      <c r="F169" s="53">
        <v>164750023.2</v>
      </c>
    </row>
    <row r="170" spans="1:6" customHeight="1" ht="12.75">
      <c r="A170" s="49">
        <v>43265</v>
      </c>
      <c r="B170" s="54">
        <v>86.835167</v>
      </c>
      <c r="C170" s="55">
        <v>-0.001</v>
      </c>
      <c r="D170" s="52">
        <f>B170*C170/$F$4</f>
        <v>-0.00023790456712329</v>
      </c>
      <c r="E170" s="52">
        <f>B170*$E$4/$F$4</f>
        <v>0.00095161826849315</v>
      </c>
      <c r="F170" s="53">
        <v>164986817.2</v>
      </c>
    </row>
    <row r="171" spans="1:6" customHeight="1" ht="12.75">
      <c r="A171" s="49">
        <v>43266</v>
      </c>
      <c r="B171" s="54">
        <v>86.650845</v>
      </c>
      <c r="C171" s="55">
        <v>-0.001</v>
      </c>
      <c r="D171" s="52">
        <f>B171*C171/$F$4</f>
        <v>-0.00023739957534247</v>
      </c>
      <c r="E171" s="52">
        <f>B171*$E$4/$F$4</f>
        <v>0.00094959830136986</v>
      </c>
      <c r="F171" s="53">
        <v>164636604.9</v>
      </c>
    </row>
    <row r="172" spans="1:6" customHeight="1" ht="12.75">
      <c r="A172" s="49">
        <v>43267</v>
      </c>
      <c r="B172" s="54">
        <v>86.650845</v>
      </c>
      <c r="C172" s="55">
        <v>-0.001</v>
      </c>
      <c r="D172" s="52">
        <f>B172*C172/$F$4</f>
        <v>-0.00023739957534247</v>
      </c>
      <c r="E172" s="52">
        <f>B172*$E$4/$F$4</f>
        <v>0.00094959830136986</v>
      </c>
      <c r="F172" s="53">
        <v>164636604.9</v>
      </c>
    </row>
    <row r="173" spans="1:6" customHeight="1" ht="12.75">
      <c r="A173" s="49">
        <v>43268</v>
      </c>
      <c r="B173" s="54">
        <v>86.650845</v>
      </c>
      <c r="C173" s="55">
        <v>-0.001</v>
      </c>
      <c r="D173" s="52">
        <f>B173*C173/$F$4</f>
        <v>-0.00023739957534247</v>
      </c>
      <c r="E173" s="52">
        <f>B173*$E$4/$F$4</f>
        <v>0.00094959830136986</v>
      </c>
      <c r="F173" s="53">
        <v>164636604.9</v>
      </c>
    </row>
    <row r="174" spans="1:6" customHeight="1" ht="12.75">
      <c r="A174" s="49">
        <v>43269</v>
      </c>
      <c r="B174" s="54">
        <v>86.673187</v>
      </c>
      <c r="C174" s="55">
        <v>-0.001</v>
      </c>
      <c r="D174" s="52">
        <f>B174*C174/$F$4</f>
        <v>-0.00023746078630137</v>
      </c>
      <c r="E174" s="52">
        <f>B174*$E$4/$F$4</f>
        <v>0.00094984314520548</v>
      </c>
      <c r="F174" s="53">
        <v>164679054.5</v>
      </c>
    </row>
    <row r="175" spans="1:6" customHeight="1" ht="12.75">
      <c r="A175" s="49">
        <v>43270</v>
      </c>
      <c r="B175" s="54">
        <v>87.157233</v>
      </c>
      <c r="C175" s="55">
        <v>-0.001</v>
      </c>
      <c r="D175" s="52">
        <f>B175*C175/$F$4</f>
        <v>-0.00023878693972603</v>
      </c>
      <c r="E175" s="52">
        <f>B175*$E$4/$F$4</f>
        <v>0.00095514775890411</v>
      </c>
      <c r="F175" s="53">
        <v>165598742.5</v>
      </c>
    </row>
    <row r="176" spans="1:6" customHeight="1" ht="12.75">
      <c r="A176" s="49">
        <v>43271</v>
      </c>
      <c r="B176" s="54">
        <v>86.962083</v>
      </c>
      <c r="C176" s="55">
        <v>-0.001</v>
      </c>
      <c r="D176" s="52">
        <f>B176*C176/$F$4</f>
        <v>-0.00023825228219178</v>
      </c>
      <c r="E176" s="52">
        <f>B176*$E$4/$F$4</f>
        <v>0.00095300912876712</v>
      </c>
      <c r="F176" s="53">
        <v>165227957.3</v>
      </c>
    </row>
    <row r="177" spans="1:6" customHeight="1" ht="12.75">
      <c r="A177" s="49">
        <v>43272</v>
      </c>
      <c r="B177" s="54">
        <v>87.039947</v>
      </c>
      <c r="C177" s="55">
        <v>-0.001</v>
      </c>
      <c r="D177" s="52">
        <f>B177*C177/$F$4</f>
        <v>-0.00023846560821918</v>
      </c>
      <c r="E177" s="52">
        <f>B177*$E$4/$F$4</f>
        <v>0.00095386243287671</v>
      </c>
      <c r="F177" s="53">
        <v>165375899.5</v>
      </c>
    </row>
    <row r="178" spans="1:6" customHeight="1" ht="12.75">
      <c r="A178" s="49">
        <v>43273</v>
      </c>
      <c r="B178" s="54">
        <v>87.11556</v>
      </c>
      <c r="C178" s="55">
        <v>-0.001</v>
      </c>
      <c r="D178" s="52">
        <f>B178*C178/$F$4</f>
        <v>-0.00023867276712329</v>
      </c>
      <c r="E178" s="52">
        <f>B178*$E$4/$F$4</f>
        <v>0.00095469106849315</v>
      </c>
      <c r="F178" s="53">
        <v>165519563.1</v>
      </c>
    </row>
    <row r="179" spans="1:6" customHeight="1" ht="12.75">
      <c r="A179" s="49">
        <v>43274</v>
      </c>
      <c r="B179" s="54">
        <v>87.11556</v>
      </c>
      <c r="C179" s="55">
        <v>-0.001</v>
      </c>
      <c r="D179" s="52">
        <f>B179*C179/$F$4</f>
        <v>-0.00023867276712329</v>
      </c>
      <c r="E179" s="52">
        <f>B179*$E$4/$F$4</f>
        <v>0.00095469106849315</v>
      </c>
      <c r="F179" s="53">
        <v>165519563.1</v>
      </c>
    </row>
    <row r="180" spans="1:6" customHeight="1" ht="12.75">
      <c r="A180" s="49">
        <v>43275</v>
      </c>
      <c r="B180" s="54">
        <v>87.11556</v>
      </c>
      <c r="C180" s="55">
        <v>-0.001</v>
      </c>
      <c r="D180" s="52">
        <f>B180*C180/$F$4</f>
        <v>-0.00023867276712329</v>
      </c>
      <c r="E180" s="52">
        <f>B180*$E$4/$F$4</f>
        <v>0.00095469106849315</v>
      </c>
      <c r="F180" s="53">
        <v>165519563.1</v>
      </c>
    </row>
    <row r="181" spans="1:6" customHeight="1" ht="12.75">
      <c r="A181" s="49">
        <v>43276</v>
      </c>
      <c r="B181" s="54">
        <v>87.28115</v>
      </c>
      <c r="C181" s="55">
        <v>-0.001</v>
      </c>
      <c r="D181" s="52">
        <f>B181*C181/$F$4</f>
        <v>-0.00023912643835616</v>
      </c>
      <c r="E181" s="52">
        <f>B181*$E$4/$F$4</f>
        <v>0.00095650575342466</v>
      </c>
      <c r="F181" s="53">
        <v>165834184.3</v>
      </c>
    </row>
    <row r="182" spans="1:6" customHeight="1" ht="12.75">
      <c r="A182" s="49">
        <v>43277</v>
      </c>
      <c r="B182" s="54">
        <v>87.121094</v>
      </c>
      <c r="C182" s="55">
        <v>-0.001</v>
      </c>
      <c r="D182" s="52">
        <f>B182*C182/$F$4</f>
        <v>-0.00023868792876712</v>
      </c>
      <c r="E182" s="52">
        <f>B182*$E$4/$F$4</f>
        <v>0.00095475171506849</v>
      </c>
      <c r="F182" s="53">
        <v>169886132.7</v>
      </c>
    </row>
    <row r="183" spans="1:6" customHeight="1" ht="12.75">
      <c r="A183" s="49">
        <v>43278</v>
      </c>
      <c r="B183" s="54">
        <v>86.650711</v>
      </c>
      <c r="C183" s="55">
        <v>-0.001</v>
      </c>
      <c r="D183" s="52">
        <f>B183*C183/$F$4</f>
        <v>-0.00023739920821918</v>
      </c>
      <c r="E183" s="52">
        <f>B183*$E$4/$F$4</f>
        <v>0.00094959683287671</v>
      </c>
      <c r="F183" s="53">
        <v>168968886.4</v>
      </c>
    </row>
    <row r="184" spans="1:6" customHeight="1" ht="12.75">
      <c r="A184" s="49">
        <v>43279</v>
      </c>
      <c r="B184" s="54">
        <v>86.73195</v>
      </c>
      <c r="C184" s="55">
        <v>-0.001</v>
      </c>
      <c r="D184" s="52">
        <f>B184*C184/$F$4</f>
        <v>-0.00023762178082192</v>
      </c>
      <c r="E184" s="52">
        <f>B184*$E$4/$F$4</f>
        <v>0.00095048712328767</v>
      </c>
      <c r="F184" s="53">
        <v>169127303.5</v>
      </c>
    </row>
    <row r="185" spans="1:6" customHeight="1" ht="12.75">
      <c r="A185" s="49">
        <v>43280</v>
      </c>
      <c r="B185" s="54">
        <v>86.423008</v>
      </c>
      <c r="C185" s="55">
        <v>-0.001</v>
      </c>
      <c r="D185" s="52">
        <f>B185*C185/$F$4</f>
        <v>-0.00023677536438356</v>
      </c>
      <c r="E185" s="52">
        <f>B185*$E$4/$F$4</f>
        <v>0.00094710145753425</v>
      </c>
      <c r="F185" s="53">
        <v>168524865.7</v>
      </c>
    </row>
    <row r="186" spans="1:6" customHeight="1" ht="12.75">
      <c r="A186" s="49">
        <v>43281</v>
      </c>
      <c r="B186" s="54">
        <v>86.423008</v>
      </c>
      <c r="C186" s="55">
        <v>-0.001</v>
      </c>
      <c r="D186" s="52">
        <f>B186*C186/$F$4</f>
        <v>-0.00023677536438356</v>
      </c>
      <c r="E186" s="52">
        <f>B186*$E$4/$F$4</f>
        <v>0.00094710145753425</v>
      </c>
      <c r="F186" s="53">
        <v>168524865.7</v>
      </c>
    </row>
    <row r="187" spans="1:6" customHeight="1" ht="12.75">
      <c r="A187" s="49">
        <v>43282</v>
      </c>
      <c r="B187" s="54">
        <v>86.423008</v>
      </c>
      <c r="C187" s="55">
        <v>-0.001</v>
      </c>
      <c r="D187" s="52">
        <f>B187*C187/$F$4</f>
        <v>-0.00023677536438356</v>
      </c>
      <c r="E187" s="52">
        <f>B187*$E$4/$F$4</f>
        <v>0.00094710145753425</v>
      </c>
      <c r="F187" s="53">
        <v>168524865.7</v>
      </c>
    </row>
    <row r="188" spans="1:6" customHeight="1" ht="12.75">
      <c r="A188" s="49">
        <v>43283</v>
      </c>
      <c r="B188" s="54">
        <v>86.429624</v>
      </c>
      <c r="C188" s="55">
        <v>-0.001</v>
      </c>
      <c r="D188" s="52">
        <f>B188*C188/$F$4</f>
        <v>-0.00023679349041096</v>
      </c>
      <c r="E188" s="52">
        <f>B188*$E$4/$F$4</f>
        <v>0.00094717396164384</v>
      </c>
      <c r="F188" s="53">
        <v>168537766.3</v>
      </c>
    </row>
    <row r="189" spans="1:6" customHeight="1" ht="12.75">
      <c r="A189" s="49">
        <v>43284</v>
      </c>
      <c r="B189" s="54">
        <v>86.524903</v>
      </c>
      <c r="C189" s="55">
        <v>-0.001</v>
      </c>
      <c r="D189" s="52">
        <f>B189*C189/$F$4</f>
        <v>-0.00023705452876712</v>
      </c>
      <c r="E189" s="52">
        <f>B189*$E$4/$F$4</f>
        <v>0.00094821811506849</v>
      </c>
      <c r="F189" s="53">
        <v>168723560.3</v>
      </c>
    </row>
    <row r="190" spans="1:6" customHeight="1" ht="12.75">
      <c r="A190" s="49">
        <v>43285</v>
      </c>
      <c r="B190" s="54">
        <v>86.524903</v>
      </c>
      <c r="C190" s="55">
        <v>-0.001</v>
      </c>
      <c r="D190" s="52">
        <f>B190*C190/$F$4</f>
        <v>-0.00023705452876712</v>
      </c>
      <c r="E190" s="52">
        <f>B190*$E$4/$F$4</f>
        <v>0.00094821811506849</v>
      </c>
      <c r="F190" s="53">
        <v>168723560.3</v>
      </c>
    </row>
    <row r="191" spans="1:6" customHeight="1" ht="12.75">
      <c r="A191" s="49">
        <v>43286</v>
      </c>
      <c r="B191" s="54">
        <v>86.578496</v>
      </c>
      <c r="C191" s="55">
        <v>-0.001</v>
      </c>
      <c r="D191" s="52">
        <f>B191*C191/$F$4</f>
        <v>-0.00023720135890411</v>
      </c>
      <c r="E191" s="52">
        <f>B191*$E$4/$F$4</f>
        <v>0.00094880543561644</v>
      </c>
      <c r="F191" s="53">
        <v>168828066.8</v>
      </c>
    </row>
    <row r="192" spans="1:6" customHeight="1" ht="12.75">
      <c r="A192" s="49">
        <v>43287</v>
      </c>
      <c r="B192" s="54">
        <v>86.665073</v>
      </c>
      <c r="C192" s="55">
        <v>-0.001</v>
      </c>
      <c r="D192" s="52">
        <f>B192*C192/$F$4</f>
        <v>-0.00023743855616438</v>
      </c>
      <c r="E192" s="52">
        <f>B192*$E$4/$F$4</f>
        <v>0.00094975422465753</v>
      </c>
      <c r="F192" s="53">
        <v>168996893</v>
      </c>
    </row>
    <row r="193" spans="1:6" customHeight="1" ht="12.75">
      <c r="A193" s="49">
        <v>43288</v>
      </c>
      <c r="B193" s="54">
        <v>86.665073</v>
      </c>
      <c r="C193" s="55">
        <v>-0.001</v>
      </c>
      <c r="D193" s="52">
        <f>B193*C193/$F$4</f>
        <v>-0.00023743855616438</v>
      </c>
      <c r="E193" s="52">
        <f>B193*$E$4/$F$4</f>
        <v>0.00094975422465753</v>
      </c>
      <c r="F193" s="53">
        <v>168996893</v>
      </c>
    </row>
    <row r="194" spans="1:6" customHeight="1" ht="12.75">
      <c r="A194" s="49">
        <v>43289</v>
      </c>
      <c r="B194" s="54">
        <v>86.665073</v>
      </c>
      <c r="C194" s="55">
        <v>-0.001</v>
      </c>
      <c r="D194" s="52">
        <f>B194*C194/$F$4</f>
        <v>-0.00023743855616438</v>
      </c>
      <c r="E194" s="52">
        <f>B194*$E$4/$F$4</f>
        <v>0.00094975422465753</v>
      </c>
      <c r="F194" s="53">
        <v>168996893</v>
      </c>
    </row>
    <row r="195" spans="1:6" customHeight="1" ht="12.75">
      <c r="A195" s="49">
        <v>43290</v>
      </c>
      <c r="B195" s="54">
        <v>86.448632</v>
      </c>
      <c r="C195" s="55">
        <v>-0.001</v>
      </c>
      <c r="D195" s="52">
        <f>B195*C195/$F$4</f>
        <v>-0.00023684556712329</v>
      </c>
      <c r="E195" s="52">
        <f>B195*$E$4/$F$4</f>
        <v>0.00094738226849315</v>
      </c>
      <c r="F195" s="53">
        <v>168574832.4</v>
      </c>
    </row>
    <row r="196" spans="1:6" customHeight="1" ht="12.75">
      <c r="A196" s="49">
        <v>43291</v>
      </c>
      <c r="B196" s="54">
        <v>86.035605</v>
      </c>
      <c r="C196" s="55">
        <v>-0.001</v>
      </c>
      <c r="D196" s="52">
        <f>B196*C196/$F$4</f>
        <v>-0.00023571398630137</v>
      </c>
      <c r="E196" s="52">
        <f>B196*$E$4/$F$4</f>
        <v>0.00094285594520548</v>
      </c>
      <c r="F196" s="53">
        <v>167769429.6</v>
      </c>
    </row>
    <row r="197" spans="1:6" customHeight="1" ht="12.75">
      <c r="A197" s="49">
        <v>43292</v>
      </c>
      <c r="B197" s="54">
        <v>86.0035</v>
      </c>
      <c r="C197" s="55">
        <v>-0.001</v>
      </c>
      <c r="D197" s="52">
        <f>B197*C197/$F$4</f>
        <v>-0.00023562602739726</v>
      </c>
      <c r="E197" s="52">
        <f>B197*$E$4/$F$4</f>
        <v>0.00094250410958904</v>
      </c>
      <c r="F197" s="53">
        <v>167706825.9</v>
      </c>
    </row>
    <row r="198" spans="1:6" customHeight="1" ht="12.75">
      <c r="A198" s="49">
        <v>43293</v>
      </c>
      <c r="B198" s="54">
        <v>85.141646</v>
      </c>
      <c r="C198" s="55">
        <v>-0.001</v>
      </c>
      <c r="D198" s="52">
        <f>B198*C198/$F$4</f>
        <v>-0.00023326478356164</v>
      </c>
      <c r="E198" s="52">
        <f>B198*$E$4/$F$4</f>
        <v>0.00093305913424658</v>
      </c>
      <c r="F198" s="53">
        <v>161769126.5</v>
      </c>
    </row>
    <row r="199" spans="1:6" customHeight="1" ht="12.75">
      <c r="A199" s="49">
        <v>43294</v>
      </c>
      <c r="B199" s="54">
        <v>85.14948</v>
      </c>
      <c r="C199" s="55">
        <v>-0.001</v>
      </c>
      <c r="D199" s="52">
        <f>B199*C199/$F$4</f>
        <v>-0.00023328624657534</v>
      </c>
      <c r="E199" s="52">
        <f>B199*$E$4/$F$4</f>
        <v>0.00093314498630137</v>
      </c>
      <c r="F199" s="53">
        <v>161784011.8</v>
      </c>
    </row>
    <row r="200" spans="1:6" customHeight="1" ht="12.75">
      <c r="A200" s="49">
        <v>43295</v>
      </c>
      <c r="B200" s="54">
        <v>85.14948</v>
      </c>
      <c r="C200" s="55">
        <v>-0.001</v>
      </c>
      <c r="D200" s="52">
        <f>B200*C200/$F$4</f>
        <v>-0.00023328624657534</v>
      </c>
      <c r="E200" s="52">
        <f>B200*$E$4/$F$4</f>
        <v>0.00093314498630137</v>
      </c>
      <c r="F200" s="53">
        <v>161784011.8</v>
      </c>
    </row>
    <row r="201" spans="1:6" customHeight="1" ht="12.75">
      <c r="A201" s="49">
        <v>43296</v>
      </c>
      <c r="B201" s="54">
        <v>85.14948</v>
      </c>
      <c r="C201" s="55">
        <v>-0.001</v>
      </c>
      <c r="D201" s="52">
        <f>B201*C201/$F$4</f>
        <v>-0.00023328624657534</v>
      </c>
      <c r="E201" s="52">
        <f>B201*$E$4/$F$4</f>
        <v>0.00093314498630137</v>
      </c>
      <c r="F201" s="53">
        <v>161784011.8</v>
      </c>
    </row>
    <row r="202" spans="1:6" customHeight="1" ht="12.75">
      <c r="A202" s="49">
        <v>43297</v>
      </c>
      <c r="B202" s="54">
        <v>85.15588</v>
      </c>
      <c r="C202" s="55">
        <v>-0.001</v>
      </c>
      <c r="D202" s="52">
        <f>B202*C202/$F$4</f>
        <v>-0.00023330378082192</v>
      </c>
      <c r="E202" s="52">
        <f>B202*$E$4/$F$4</f>
        <v>0.00093321512328767</v>
      </c>
      <c r="F202" s="53">
        <v>161796172.2</v>
      </c>
    </row>
    <row r="203" spans="1:6" customHeight="1" ht="12.75">
      <c r="A203" s="49">
        <v>43298</v>
      </c>
      <c r="B203" s="54">
        <v>84.818876</v>
      </c>
      <c r="C203" s="55">
        <v>-0.001</v>
      </c>
      <c r="D203" s="52">
        <f>B203*C203/$F$4</f>
        <v>-0.00023238048219178</v>
      </c>
      <c r="E203" s="52">
        <f>B203*$E$4/$F$4</f>
        <v>0.00092952192876712</v>
      </c>
      <c r="F203" s="53">
        <v>156914920.9</v>
      </c>
    </row>
    <row r="204" spans="1:6" customHeight="1" ht="12.75">
      <c r="A204" s="49">
        <v>43299</v>
      </c>
      <c r="B204" s="54">
        <v>84.855306</v>
      </c>
      <c r="C204" s="55">
        <v>-0.001</v>
      </c>
      <c r="D204" s="52">
        <f>B204*C204/$F$4</f>
        <v>-0.00023248029041096</v>
      </c>
      <c r="E204" s="52">
        <f>B204*$E$4/$F$4</f>
        <v>0.00092992116164384</v>
      </c>
      <c r="F204" s="53">
        <v>144254020.3</v>
      </c>
    </row>
    <row r="205" spans="1:6" customHeight="1" ht="12.75">
      <c r="A205" s="49">
        <v>43300</v>
      </c>
      <c r="B205" s="54">
        <v>84.76768</v>
      </c>
      <c r="C205" s="55">
        <v>-0.001</v>
      </c>
      <c r="D205" s="52">
        <f>B205*C205/$F$4</f>
        <v>-0.00023224021917808</v>
      </c>
      <c r="E205" s="52">
        <f>B205*$E$4/$F$4</f>
        <v>0.00092896087671233</v>
      </c>
      <c r="F205" s="53">
        <v>144105056.4</v>
      </c>
    </row>
    <row r="206" spans="1:6" customHeight="1" ht="12.75">
      <c r="A206" s="49">
        <v>43301</v>
      </c>
      <c r="B206" s="54">
        <v>85.571393</v>
      </c>
      <c r="C206" s="55">
        <v>-0.001</v>
      </c>
      <c r="D206" s="52">
        <f>B206*C206/$F$4</f>
        <v>-0.00023444217260274</v>
      </c>
      <c r="E206" s="52">
        <f>B206*$E$4/$F$4</f>
        <v>0.00093776869041096</v>
      </c>
      <c r="F206" s="53">
        <v>145471367.3</v>
      </c>
    </row>
    <row r="207" spans="1:6" customHeight="1" ht="12.75">
      <c r="A207" s="49">
        <v>43302</v>
      </c>
      <c r="B207" s="54">
        <v>85.571393</v>
      </c>
      <c r="C207" s="55">
        <v>-0.001</v>
      </c>
      <c r="D207" s="52">
        <f>B207*C207/$F$4</f>
        <v>-0.00023444217260274</v>
      </c>
      <c r="E207" s="52">
        <f>B207*$E$4/$F$4</f>
        <v>0.00093776869041096</v>
      </c>
      <c r="F207" s="53">
        <v>145471367.3</v>
      </c>
    </row>
    <row r="208" spans="1:6" customHeight="1" ht="12.75">
      <c r="A208" s="49">
        <v>43303</v>
      </c>
      <c r="B208" s="54">
        <v>85.571393</v>
      </c>
      <c r="C208" s="55">
        <v>-0.001</v>
      </c>
      <c r="D208" s="52">
        <f>B208*C208/$F$4</f>
        <v>-0.00023444217260274</v>
      </c>
      <c r="E208" s="52">
        <f>B208*$E$4/$F$4</f>
        <v>0.00093776869041096</v>
      </c>
      <c r="F208" s="53">
        <v>145471367.3</v>
      </c>
    </row>
    <row r="209" spans="1:6" customHeight="1" ht="12.75">
      <c r="A209" s="49">
        <v>43304</v>
      </c>
      <c r="B209" s="54">
        <v>85.904356</v>
      </c>
      <c r="C209" s="55">
        <v>-0.001</v>
      </c>
      <c r="D209" s="52">
        <f>B209*C209/$F$4</f>
        <v>-0.0002353544</v>
      </c>
      <c r="E209" s="52">
        <f>B209*$E$4/$F$4</f>
        <v>0.0009414176</v>
      </c>
      <c r="F209" s="53">
        <v>146037404.5</v>
      </c>
    </row>
    <row r="210" spans="1:6" customHeight="1" ht="12.75">
      <c r="A210" s="49">
        <v>43305</v>
      </c>
      <c r="B210" s="54">
        <v>86.131261</v>
      </c>
      <c r="C210" s="55">
        <v>-0.001</v>
      </c>
      <c r="D210" s="52">
        <f>B210*C210/$F$4</f>
        <v>-0.00023597605753425</v>
      </c>
      <c r="E210" s="52">
        <f>B210*$E$4/$F$4</f>
        <v>0.00094390423013699</v>
      </c>
      <c r="F210" s="53">
        <v>120583765.4</v>
      </c>
    </row>
    <row r="211" spans="1:6" customHeight="1" ht="12.75">
      <c r="A211" s="49">
        <v>43306</v>
      </c>
      <c r="B211" s="54">
        <v>86.254239</v>
      </c>
      <c r="C211" s="55">
        <v>-0.001</v>
      </c>
      <c r="D211" s="52">
        <f>B211*C211/$F$4</f>
        <v>-0.00023631298356164</v>
      </c>
      <c r="E211" s="52">
        <f>B211*$E$4/$F$4</f>
        <v>0.00094525193424658</v>
      </c>
      <c r="F211" s="53">
        <v>120755935.1</v>
      </c>
    </row>
    <row r="212" spans="1:6" customHeight="1" ht="12.75">
      <c r="A212" s="49">
        <v>43307</v>
      </c>
      <c r="B212" s="54">
        <v>86.163741</v>
      </c>
      <c r="C212" s="55">
        <v>-0.001</v>
      </c>
      <c r="D212" s="52">
        <f>B212*C212/$F$4</f>
        <v>-0.00023606504383562</v>
      </c>
      <c r="E212" s="52">
        <f>B212*$E$4/$F$4</f>
        <v>0.00094426017534247</v>
      </c>
      <c r="F212" s="53">
        <v>120629238</v>
      </c>
    </row>
    <row r="213" spans="1:6" customHeight="1" ht="12.75">
      <c r="A213" s="49">
        <v>43308</v>
      </c>
      <c r="B213" s="54">
        <v>86.226184</v>
      </c>
      <c r="C213" s="55">
        <v>-0.001</v>
      </c>
      <c r="D213" s="52">
        <f>B213*C213/$F$4</f>
        <v>-0.00023623612054795</v>
      </c>
      <c r="E213" s="52">
        <f>B213*$E$4/$F$4</f>
        <v>0.00094494448219178</v>
      </c>
      <c r="F213" s="53">
        <v>120716657.1</v>
      </c>
    </row>
    <row r="214" spans="1:6" customHeight="1" ht="12.75">
      <c r="A214" s="49">
        <v>43309</v>
      </c>
      <c r="B214" s="54">
        <v>86.226184</v>
      </c>
      <c r="C214" s="55">
        <v>-0.001</v>
      </c>
      <c r="D214" s="52">
        <f>B214*C214/$F$4</f>
        <v>-0.00023623612054795</v>
      </c>
      <c r="E214" s="52">
        <f>B214*$E$4/$F$4</f>
        <v>0.00094494448219178</v>
      </c>
      <c r="F214" s="53">
        <v>120716657.1</v>
      </c>
    </row>
    <row r="215" spans="1:6" customHeight="1" ht="12.75">
      <c r="A215" s="49">
        <v>43310</v>
      </c>
      <c r="B215" s="54">
        <v>86.226184</v>
      </c>
      <c r="C215" s="55">
        <v>-0.001</v>
      </c>
      <c r="D215" s="52">
        <f>B215*C215/$F$4</f>
        <v>-0.00023623612054795</v>
      </c>
      <c r="E215" s="52">
        <f>B215*$E$4/$F$4</f>
        <v>0.00094494448219178</v>
      </c>
      <c r="F215" s="53">
        <v>120716657.1</v>
      </c>
    </row>
    <row r="216" spans="1:6" customHeight="1" ht="12.75">
      <c r="A216" s="49">
        <v>43311</v>
      </c>
      <c r="B216" s="54">
        <v>86.224999</v>
      </c>
      <c r="C216" s="55">
        <v>-0.001</v>
      </c>
      <c r="D216" s="52">
        <f>B216*C216/$F$4</f>
        <v>-0.0002362328739726</v>
      </c>
      <c r="E216" s="52">
        <f>B216*$E$4/$F$4</f>
        <v>0.00094493149589041</v>
      </c>
      <c r="F216" s="53">
        <v>120714998.7</v>
      </c>
    </row>
    <row r="217" spans="1:6" customHeight="1" ht="12.75">
      <c r="A217" s="49">
        <v>43312</v>
      </c>
      <c r="B217" s="54">
        <v>85.480506</v>
      </c>
      <c r="C217" s="55">
        <v>-0.001</v>
      </c>
      <c r="D217" s="52">
        <f>B217*C217/$F$4</f>
        <v>-0.00023419316712329</v>
      </c>
      <c r="E217" s="52">
        <f>B217*$E$4/$F$4</f>
        <v>0.00093677266849315</v>
      </c>
      <c r="F217" s="53">
        <v>119672708.1</v>
      </c>
    </row>
    <row r="218" spans="1:6" customHeight="1" ht="12.75">
      <c r="A218" s="49">
        <v>43313</v>
      </c>
      <c r="B218" s="54">
        <v>85.452613</v>
      </c>
      <c r="C218" s="55">
        <v>-0.001</v>
      </c>
      <c r="D218" s="52">
        <f>B218*C218/$F$4</f>
        <v>-0.00023411674794521</v>
      </c>
      <c r="E218" s="52">
        <f>B218*$E$4/$F$4</f>
        <v>0.00093646699178082</v>
      </c>
      <c r="F218" s="53">
        <v>119633658.4</v>
      </c>
    </row>
    <row r="219" spans="1:6" customHeight="1" ht="12.75">
      <c r="A219" s="49">
        <v>43314</v>
      </c>
      <c r="B219" s="54">
        <v>85.838566</v>
      </c>
      <c r="C219" s="55">
        <v>-0.001</v>
      </c>
      <c r="D219" s="52">
        <f>B219*C219/$F$4</f>
        <v>-0.00023517415342466</v>
      </c>
      <c r="E219" s="52">
        <f>B219*$E$4/$F$4</f>
        <v>0.00094069661369863</v>
      </c>
      <c r="F219" s="53">
        <v>124465920.3</v>
      </c>
    </row>
    <row r="220" spans="1:6" customHeight="1" ht="12.75">
      <c r="A220" s="49">
        <v>43315</v>
      </c>
      <c r="B220" s="54">
        <v>86.070556</v>
      </c>
      <c r="C220" s="55">
        <v>-0.001</v>
      </c>
      <c r="D220" s="52">
        <f>B220*C220/$F$4</f>
        <v>-0.00023580974246575</v>
      </c>
      <c r="E220" s="52">
        <f>B220*$E$4/$F$4</f>
        <v>0.00094323896986301</v>
      </c>
      <c r="F220" s="53">
        <v>124802306.1</v>
      </c>
    </row>
    <row r="221" spans="1:6" customHeight="1" ht="12.75">
      <c r="A221" s="49">
        <v>43316</v>
      </c>
      <c r="B221" s="54">
        <v>86.070556</v>
      </c>
      <c r="C221" s="55">
        <v>-0.001</v>
      </c>
      <c r="D221" s="52">
        <f>B221*C221/$F$4</f>
        <v>-0.00023580974246575</v>
      </c>
      <c r="E221" s="52">
        <f>B221*$E$4/$F$4</f>
        <v>0.00094323896986301</v>
      </c>
      <c r="F221" s="53">
        <v>124802306.1</v>
      </c>
    </row>
    <row r="222" spans="1:6" customHeight="1" ht="12.75">
      <c r="A222" s="49">
        <v>43317</v>
      </c>
      <c r="B222" s="54">
        <v>86.070556</v>
      </c>
      <c r="C222" s="55">
        <v>-0.001</v>
      </c>
      <c r="D222" s="52">
        <f>B222*C222/$F$4</f>
        <v>-0.00023580974246575</v>
      </c>
      <c r="E222" s="52">
        <f>B222*$E$4/$F$4</f>
        <v>0.00094323896986301</v>
      </c>
      <c r="F222" s="53">
        <v>124802306.1</v>
      </c>
    </row>
    <row r="223" spans="1:6" customHeight="1" ht="12.75">
      <c r="A223" s="49">
        <v>43318</v>
      </c>
      <c r="B223" s="54">
        <v>85.853129</v>
      </c>
      <c r="C223" s="55">
        <v>-0.001</v>
      </c>
      <c r="D223" s="52">
        <f>B223*C223/$F$4</f>
        <v>-0.00023521405205479</v>
      </c>
      <c r="E223" s="52">
        <f>B223*$E$4/$F$4</f>
        <v>0.00094085620821918</v>
      </c>
      <c r="F223" s="53">
        <v>124487036.4</v>
      </c>
    </row>
    <row r="224" spans="1:6" customHeight="1" ht="12.75">
      <c r="A224" s="49">
        <v>43319</v>
      </c>
      <c r="B224" s="54">
        <v>86.025629</v>
      </c>
      <c r="C224" s="55">
        <v>-0.001</v>
      </c>
      <c r="D224" s="52">
        <f>B224*C224/$F$4</f>
        <v>-0.00023568665479452</v>
      </c>
      <c r="E224" s="52">
        <f>B224*$E$4/$F$4</f>
        <v>0.00094274661917808</v>
      </c>
      <c r="F224" s="53">
        <v>124737162.4</v>
      </c>
    </row>
    <row r="225" spans="1:6" customHeight="1" ht="12.75">
      <c r="A225" s="49">
        <v>43320</v>
      </c>
      <c r="B225" s="54">
        <v>86.229904</v>
      </c>
      <c r="C225" s="55">
        <v>-0.001</v>
      </c>
      <c r="D225" s="52">
        <f>B225*C225/$F$4</f>
        <v>-0.00023624631232877</v>
      </c>
      <c r="E225" s="52">
        <f>B225*$E$4/$F$4</f>
        <v>0.00094498524931507</v>
      </c>
      <c r="F225" s="53">
        <v>125033361.5</v>
      </c>
    </row>
    <row r="226" spans="1:6" customHeight="1" ht="12.75">
      <c r="A226" s="49">
        <v>43321</v>
      </c>
      <c r="B226" s="54">
        <v>86.259817</v>
      </c>
      <c r="C226" s="55">
        <v>-0.001</v>
      </c>
      <c r="D226" s="52">
        <f>B226*C226/$F$4</f>
        <v>-0.00023632826575342</v>
      </c>
      <c r="E226" s="52">
        <f>B226*$E$4/$F$4</f>
        <v>0.0009453130630137</v>
      </c>
      <c r="F226" s="53">
        <v>125076734.9</v>
      </c>
    </row>
    <row r="227" spans="1:6" customHeight="1" ht="12.75">
      <c r="A227" s="49">
        <v>43322</v>
      </c>
      <c r="B227" s="54">
        <v>86.412079</v>
      </c>
      <c r="C227" s="55">
        <v>-0.001</v>
      </c>
      <c r="D227" s="52">
        <f>B227*C227/$F$4</f>
        <v>-0.00023674542191781</v>
      </c>
      <c r="E227" s="52">
        <f>B227*$E$4/$F$4</f>
        <v>0.00094698168767123</v>
      </c>
      <c r="F227" s="53">
        <v>125297514.6</v>
      </c>
    </row>
    <row r="228" spans="1:6" customHeight="1" ht="12.75">
      <c r="A228" s="49">
        <v>43323</v>
      </c>
      <c r="B228" s="54">
        <v>86.412079</v>
      </c>
      <c r="C228" s="55">
        <v>-0.001</v>
      </c>
      <c r="D228" s="52">
        <f>B228*C228/$F$4</f>
        <v>-0.00023674542191781</v>
      </c>
      <c r="E228" s="52">
        <f>B228*$E$4/$F$4</f>
        <v>0.00094698168767123</v>
      </c>
      <c r="F228" s="53">
        <v>125297514.6</v>
      </c>
    </row>
    <row r="229" spans="1:6" customHeight="1" ht="12.75">
      <c r="A229" s="49">
        <v>43324</v>
      </c>
      <c r="B229" s="54">
        <v>86.412079</v>
      </c>
      <c r="C229" s="55">
        <v>-0.001</v>
      </c>
      <c r="D229" s="52">
        <f>B229*C229/$F$4</f>
        <v>-0.00023674542191781</v>
      </c>
      <c r="E229" s="52">
        <f>B229*$E$4/$F$4</f>
        <v>0.00094698168767123</v>
      </c>
      <c r="F229" s="53">
        <v>125297514.6</v>
      </c>
    </row>
    <row r="230" spans="1:6" customHeight="1" ht="12.75">
      <c r="A230" s="49">
        <v>43325</v>
      </c>
      <c r="B230" s="54">
        <v>86.379684</v>
      </c>
      <c r="C230" s="55">
        <v>-0.001</v>
      </c>
      <c r="D230" s="52">
        <f>B230*C230/$F$4</f>
        <v>-0.00023665666849315</v>
      </c>
      <c r="E230" s="52">
        <f>B230*$E$4/$F$4</f>
        <v>0.0009466266739726</v>
      </c>
      <c r="F230" s="53">
        <v>125250541.9</v>
      </c>
    </row>
    <row r="231" spans="1:6" customHeight="1" ht="12.75">
      <c r="A231" s="49">
        <v>43326</v>
      </c>
      <c r="B231" s="54">
        <v>86.281119</v>
      </c>
      <c r="C231" s="55">
        <v>-0.001</v>
      </c>
      <c r="D231" s="52">
        <f>B231*C231/$F$4</f>
        <v>-0.00023638662739726</v>
      </c>
      <c r="E231" s="52">
        <f>B231*$E$4/$F$4</f>
        <v>0.00094554650958904</v>
      </c>
      <c r="F231" s="53">
        <v>125107622.7</v>
      </c>
    </row>
    <row r="232" spans="1:6" customHeight="1" ht="12.75">
      <c r="A232" s="49">
        <v>43327</v>
      </c>
      <c r="B232" s="54">
        <v>86.604074</v>
      </c>
      <c r="C232" s="55">
        <v>-0.001</v>
      </c>
      <c r="D232" s="52">
        <f>B232*C232/$F$4</f>
        <v>-0.00023727143561644</v>
      </c>
      <c r="E232" s="52">
        <f>B232*$E$4/$F$4</f>
        <v>0.00094908574246575</v>
      </c>
      <c r="F232" s="53">
        <v>125575907.7</v>
      </c>
    </row>
    <row r="233" spans="1:6" customHeight="1" ht="12.75">
      <c r="A233" s="49">
        <v>43328</v>
      </c>
      <c r="B233" s="54">
        <v>86.383924</v>
      </c>
      <c r="C233" s="55">
        <v>-0.001</v>
      </c>
      <c r="D233" s="52">
        <f>B233*C233/$F$4</f>
        <v>-0.00023666828493151</v>
      </c>
      <c r="E233" s="52">
        <f>B233*$E$4/$F$4</f>
        <v>0.00094667313972603</v>
      </c>
      <c r="F233" s="53">
        <v>125256689.5</v>
      </c>
    </row>
    <row r="234" spans="1:6" customHeight="1" ht="12.75">
      <c r="A234" s="49">
        <v>43329</v>
      </c>
      <c r="B234" s="54">
        <v>86.607156</v>
      </c>
      <c r="C234" s="55">
        <v>-0.001</v>
      </c>
      <c r="D234" s="52">
        <f>B234*C234/$F$4</f>
        <v>-0.00023727987945205</v>
      </c>
      <c r="E234" s="52">
        <f>B234*$E$4/$F$4</f>
        <v>0.00094911951780822</v>
      </c>
      <c r="F234" s="53">
        <v>125580375.8</v>
      </c>
    </row>
    <row r="235" spans="1:6" customHeight="1" ht="12.75">
      <c r="A235" s="49">
        <v>43330</v>
      </c>
      <c r="B235" s="54">
        <v>86.607156</v>
      </c>
      <c r="C235" s="55">
        <v>-0.001</v>
      </c>
      <c r="D235" s="52">
        <f>B235*C235/$F$4</f>
        <v>-0.00023727987945205</v>
      </c>
      <c r="E235" s="52">
        <f>B235*$E$4/$F$4</f>
        <v>0.00094911951780822</v>
      </c>
      <c r="F235" s="53">
        <v>125580375.8</v>
      </c>
    </row>
    <row r="236" spans="1:6" customHeight="1" ht="12.75">
      <c r="A236" s="49">
        <v>43331</v>
      </c>
      <c r="B236" s="54">
        <v>86.607156</v>
      </c>
      <c r="C236" s="55">
        <v>-0.001</v>
      </c>
      <c r="D236" s="52">
        <f>B236*C236/$F$4</f>
        <v>-0.00023727987945205</v>
      </c>
      <c r="E236" s="52">
        <f>B236*$E$4/$F$4</f>
        <v>0.00094911951780822</v>
      </c>
      <c r="F236" s="53">
        <v>125580375.8</v>
      </c>
    </row>
    <row r="237" spans="1:6" customHeight="1" ht="12.75">
      <c r="A237" s="49">
        <v>43332</v>
      </c>
      <c r="B237" s="54">
        <v>86.62165</v>
      </c>
      <c r="C237" s="55">
        <v>-0.001</v>
      </c>
      <c r="D237" s="52">
        <f>B237*C237/$F$4</f>
        <v>-0.0002373195890411</v>
      </c>
      <c r="E237" s="52">
        <f>B237*$E$4/$F$4</f>
        <v>0.00094927835616438</v>
      </c>
      <c r="F237" s="53">
        <v>125601393.2</v>
      </c>
    </row>
    <row r="238" spans="1:6" customHeight="1" ht="12.75">
      <c r="A238" s="49">
        <v>43333</v>
      </c>
      <c r="B238" s="54">
        <v>86.58126</v>
      </c>
      <c r="C238" s="55">
        <v>-0.001</v>
      </c>
      <c r="D238" s="52">
        <f>B238*C238/$F$4</f>
        <v>-0.00023720893150685</v>
      </c>
      <c r="E238" s="52">
        <f>B238*$E$4/$F$4</f>
        <v>0.0009488357260274</v>
      </c>
      <c r="F238" s="53">
        <v>125542827.6</v>
      </c>
    </row>
    <row r="239" spans="1:6" customHeight="1" ht="12.75">
      <c r="A239" s="49">
        <v>43334</v>
      </c>
      <c r="B239" s="54">
        <v>86.599666</v>
      </c>
      <c r="C239" s="55">
        <v>-0.001</v>
      </c>
      <c r="D239" s="52">
        <f>B239*C239/$F$4</f>
        <v>-0.00023725935890411</v>
      </c>
      <c r="E239" s="52">
        <f>B239*$E$4/$F$4</f>
        <v>0.00094903743561644</v>
      </c>
      <c r="F239" s="53">
        <v>125569516.2</v>
      </c>
    </row>
    <row r="240" spans="1:6" customHeight="1" ht="12.75">
      <c r="A240" s="49">
        <v>43335</v>
      </c>
      <c r="B240" s="54">
        <v>86.018324</v>
      </c>
      <c r="C240" s="55">
        <v>-0.001</v>
      </c>
      <c r="D240" s="52">
        <f>B240*C240/$F$4</f>
        <v>-0.00023566664109589</v>
      </c>
      <c r="E240" s="52">
        <f>B240*$E$4/$F$4</f>
        <v>0.00094266656438356</v>
      </c>
      <c r="F240" s="53">
        <v>129027486.1</v>
      </c>
    </row>
    <row r="241" spans="1:6" customHeight="1" ht="12.75">
      <c r="A241" s="49">
        <v>43336</v>
      </c>
      <c r="B241" s="54">
        <v>86.003202</v>
      </c>
      <c r="C241" s="55">
        <v>-0.001</v>
      </c>
      <c r="D241" s="52">
        <f>B241*C241/$F$4</f>
        <v>-0.0002356252109589</v>
      </c>
      <c r="E241" s="52">
        <f>B241*$E$4/$F$4</f>
        <v>0.00094250084383562</v>
      </c>
      <c r="F241" s="53">
        <v>133304963.6</v>
      </c>
    </row>
    <row r="242" spans="1:6" customHeight="1" ht="12.75">
      <c r="A242" s="49">
        <v>43337</v>
      </c>
      <c r="B242" s="54">
        <v>86.003202</v>
      </c>
      <c r="C242" s="55">
        <v>-0.001</v>
      </c>
      <c r="D242" s="52">
        <f>B242*C242/$F$4</f>
        <v>-0.0002356252109589</v>
      </c>
      <c r="E242" s="52">
        <f>B242*$E$4/$F$4</f>
        <v>0.00094250084383562</v>
      </c>
      <c r="F242" s="53">
        <v>133304963.6</v>
      </c>
    </row>
    <row r="243" spans="1:6" customHeight="1" ht="12.75">
      <c r="A243" s="49">
        <v>43338</v>
      </c>
      <c r="B243" s="54">
        <v>86.003202</v>
      </c>
      <c r="C243" s="55">
        <v>-0.001</v>
      </c>
      <c r="D243" s="52">
        <f>B243*C243/$F$4</f>
        <v>-0.0002356252109589</v>
      </c>
      <c r="E243" s="52">
        <f>B243*$E$4/$F$4</f>
        <v>0.00094250084383562</v>
      </c>
      <c r="F243" s="53">
        <v>133304963.6</v>
      </c>
    </row>
    <row r="244" spans="1:6" customHeight="1" ht="12.75">
      <c r="A244" s="49">
        <v>43339</v>
      </c>
      <c r="B244" s="54">
        <v>86.137562</v>
      </c>
      <c r="C244" s="55">
        <v>-0.001</v>
      </c>
      <c r="D244" s="52">
        <f>B244*C244/$F$4</f>
        <v>-0.00023599332054795</v>
      </c>
      <c r="E244" s="52">
        <f>B244*$E$4/$F$4</f>
        <v>0.00094397328219178</v>
      </c>
      <c r="F244" s="53">
        <v>133513221.7</v>
      </c>
    </row>
    <row r="245" spans="1:6" customHeight="1" ht="12.75">
      <c r="A245" s="49">
        <v>43340</v>
      </c>
      <c r="B245" s="54">
        <v>86.051138</v>
      </c>
      <c r="C245" s="55">
        <v>-0.001</v>
      </c>
      <c r="D245" s="52">
        <f>B245*C245/$F$4</f>
        <v>-0.00023575654246575</v>
      </c>
      <c r="E245" s="52">
        <f>B245*$E$4/$F$4</f>
        <v>0.00094302616986301</v>
      </c>
      <c r="F245" s="53">
        <v>133379263.5</v>
      </c>
    </row>
    <row r="246" spans="1:6" customHeight="1" ht="12.75">
      <c r="A246" s="49">
        <v>43341</v>
      </c>
      <c r="B246" s="54">
        <v>85.641606</v>
      </c>
      <c r="C246" s="55">
        <v>-0.001</v>
      </c>
      <c r="D246" s="52">
        <f>B246*C246/$F$4</f>
        <v>-0.0002346345369863</v>
      </c>
      <c r="E246" s="52">
        <f>B246*$E$4/$F$4</f>
        <v>0.00093853814794521</v>
      </c>
      <c r="F246" s="53">
        <v>132744489.9</v>
      </c>
    </row>
    <row r="247" spans="1:6" customHeight="1" ht="12.75">
      <c r="A247" s="49">
        <v>43342</v>
      </c>
      <c r="B247" s="54">
        <v>85.886512</v>
      </c>
      <c r="C247" s="55">
        <v>-0.001</v>
      </c>
      <c r="D247" s="52">
        <f>B247*C247/$F$4</f>
        <v>-0.00023530551232877</v>
      </c>
      <c r="E247" s="52">
        <f>B247*$E$4/$F$4</f>
        <v>0.00094122204931507</v>
      </c>
      <c r="F247" s="53">
        <v>133124093.6</v>
      </c>
    </row>
    <row r="248" spans="1:6" customHeight="1" ht="12.75">
      <c r="A248" s="49">
        <v>43343</v>
      </c>
      <c r="B248" s="54">
        <v>86.253558</v>
      </c>
      <c r="C248" s="55">
        <v>-0.001</v>
      </c>
      <c r="D248" s="52">
        <f>B248*C248/$F$4</f>
        <v>-0.00023631111780822</v>
      </c>
      <c r="E248" s="52">
        <f>B248*$E$4/$F$4</f>
        <v>0.00094524447123288</v>
      </c>
      <c r="F248" s="53">
        <v>133693015.5</v>
      </c>
    </row>
    <row r="249" spans="1:6" customHeight="1" ht="12.75">
      <c r="A249" s="49">
        <v>43344</v>
      </c>
      <c r="B249" s="54">
        <v>86.253558</v>
      </c>
      <c r="C249" s="55">
        <v>-0.001</v>
      </c>
      <c r="D249" s="52">
        <f>B249*C249/$F$4</f>
        <v>-0.00023631111780822</v>
      </c>
      <c r="E249" s="52">
        <f>B249*$E$4/$F$4</f>
        <v>0.00094524447123288</v>
      </c>
      <c r="F249" s="53">
        <v>133693015.5</v>
      </c>
    </row>
    <row r="250" spans="1:6" customHeight="1" ht="12.75">
      <c r="A250" s="49">
        <v>43345</v>
      </c>
      <c r="B250" s="54">
        <v>86.253558</v>
      </c>
      <c r="C250" s="55">
        <v>-0.001</v>
      </c>
      <c r="D250" s="52">
        <f>B250*C250/$F$4</f>
        <v>-0.00023631111780822</v>
      </c>
      <c r="E250" s="52">
        <f>B250*$E$4/$F$4</f>
        <v>0.00094524447123288</v>
      </c>
      <c r="F250" s="53">
        <v>133693015.5</v>
      </c>
    </row>
    <row r="251" spans="1:6" customHeight="1" ht="12.75">
      <c r="A251" s="49">
        <v>43346</v>
      </c>
      <c r="B251" s="54">
        <v>86.253558</v>
      </c>
      <c r="C251" s="55">
        <v>-0.001</v>
      </c>
      <c r="D251" s="52">
        <f>B251*C251/$F$4</f>
        <v>-0.00023631111780822</v>
      </c>
      <c r="E251" s="52">
        <f>B251*$E$4/$F$4</f>
        <v>0.00094524447123288</v>
      </c>
      <c r="F251" s="53">
        <v>133693015.5</v>
      </c>
    </row>
    <row r="252" spans="1:6" customHeight="1" ht="12.75">
      <c r="A252" s="49">
        <v>43347</v>
      </c>
      <c r="B252" s="54">
        <v>85.899896</v>
      </c>
      <c r="C252" s="55">
        <v>-0.001</v>
      </c>
      <c r="D252" s="52">
        <f>B252*C252/$F$4</f>
        <v>-0.00023534218082192</v>
      </c>
      <c r="E252" s="52">
        <f>B252*$E$4/$F$4</f>
        <v>0.00094136872328767</v>
      </c>
      <c r="F252" s="53">
        <v>133144839.1</v>
      </c>
    </row>
    <row r="253" spans="1:6" customHeight="1" ht="12.75">
      <c r="A253" s="49">
        <v>43348</v>
      </c>
      <c r="B253" s="54">
        <v>85.713955</v>
      </c>
      <c r="C253" s="55">
        <v>-0.001</v>
      </c>
      <c r="D253" s="52">
        <f>B253*C253/$F$4</f>
        <v>-0.00023483275342466</v>
      </c>
      <c r="E253" s="52">
        <f>B253*$E$4/$F$4</f>
        <v>0.00093933101369863</v>
      </c>
      <c r="F253" s="53">
        <v>132856629.7</v>
      </c>
    </row>
    <row r="254" spans="1:6" customHeight="1" ht="12.75">
      <c r="A254" s="49">
        <v>43349</v>
      </c>
      <c r="B254" s="54">
        <v>86.242226</v>
      </c>
      <c r="C254" s="55">
        <v>-0.001</v>
      </c>
      <c r="D254" s="52">
        <f>B254*C254/$F$4</f>
        <v>-0.00023628007123288</v>
      </c>
      <c r="E254" s="52">
        <f>B254*$E$4/$F$4</f>
        <v>0.00094512028493151</v>
      </c>
      <c r="F254" s="53">
        <v>129363339.4</v>
      </c>
    </row>
    <row r="255" spans="1:6" customHeight="1" ht="12.75">
      <c r="A255" s="49">
        <v>43350</v>
      </c>
      <c r="B255" s="54">
        <v>86.064029</v>
      </c>
      <c r="C255" s="55">
        <v>-0.001</v>
      </c>
      <c r="D255" s="52">
        <f>B255*C255/$F$4</f>
        <v>-0.00023579186027397</v>
      </c>
      <c r="E255" s="52">
        <f>B255*$E$4/$F$4</f>
        <v>0.00094316744109589</v>
      </c>
      <c r="F255" s="53">
        <v>129096043.4</v>
      </c>
    </row>
    <row r="256" spans="1:6" customHeight="1" ht="12.75">
      <c r="A256" s="49">
        <v>43351</v>
      </c>
      <c r="B256" s="54">
        <v>86.064029</v>
      </c>
      <c r="C256" s="55">
        <v>-0.001</v>
      </c>
      <c r="D256" s="52">
        <f>B256*C256/$F$4</f>
        <v>-0.00023579186027397</v>
      </c>
      <c r="E256" s="52">
        <f>B256*$E$4/$F$4</f>
        <v>0.00094316744109589</v>
      </c>
      <c r="F256" s="53">
        <v>129096043.4</v>
      </c>
    </row>
    <row r="257" spans="1:6" customHeight="1" ht="12.75">
      <c r="A257" s="49">
        <v>43352</v>
      </c>
      <c r="B257" s="54">
        <v>86.064029</v>
      </c>
      <c r="C257" s="55">
        <v>-0.001</v>
      </c>
      <c r="D257" s="52">
        <f>B257*C257/$F$4</f>
        <v>-0.00023579186027397</v>
      </c>
      <c r="E257" s="52">
        <f>B257*$E$4/$F$4</f>
        <v>0.00094316744109589</v>
      </c>
      <c r="F257" s="53">
        <v>129096043.4</v>
      </c>
    </row>
    <row r="258" spans="1:6" customHeight="1" ht="12.75">
      <c r="A258" s="49">
        <v>43353</v>
      </c>
      <c r="B258" s="54">
        <v>86.066719</v>
      </c>
      <c r="C258" s="55">
        <v>-0.001</v>
      </c>
      <c r="D258" s="52">
        <f>B258*C258/$F$4</f>
        <v>-0.00023579923013699</v>
      </c>
      <c r="E258" s="52">
        <f>B258*$E$4/$F$4</f>
        <v>0.00094319692054795</v>
      </c>
      <c r="F258" s="53">
        <v>129100079</v>
      </c>
    </row>
    <row r="259" spans="1:6" customHeight="1" ht="12.75">
      <c r="A259" s="49">
        <v>43354</v>
      </c>
      <c r="B259" s="54">
        <v>85.791443</v>
      </c>
      <c r="C259" s="55">
        <v>-0.001</v>
      </c>
      <c r="D259" s="52">
        <f>B259*C259/$F$4</f>
        <v>-0.00023504504931507</v>
      </c>
      <c r="E259" s="52">
        <f>B259*$E$4/$F$4</f>
        <v>0.00094018019726027</v>
      </c>
      <c r="F259" s="53">
        <v>128687164.4</v>
      </c>
    </row>
    <row r="260" spans="1:6" customHeight="1" ht="12.75">
      <c r="A260" s="49">
        <v>43355</v>
      </c>
      <c r="B260" s="54">
        <v>85.948329</v>
      </c>
      <c r="C260" s="55">
        <v>-0.001</v>
      </c>
      <c r="D260" s="52">
        <f>B260*C260/$F$4</f>
        <v>-0.0002354748739726</v>
      </c>
      <c r="E260" s="52">
        <f>B260*$E$4/$F$4</f>
        <v>0.00094189949589041</v>
      </c>
      <c r="F260" s="53">
        <v>128922492.8</v>
      </c>
    </row>
    <row r="261" spans="1:6" customHeight="1" ht="12.75">
      <c r="A261" s="49">
        <v>43356</v>
      </c>
      <c r="B261" s="54">
        <v>85.497625</v>
      </c>
      <c r="C261" s="55">
        <v>-0.001</v>
      </c>
      <c r="D261" s="52">
        <f>B261*C261/$F$4</f>
        <v>-0.00023424006849315</v>
      </c>
      <c r="E261" s="52">
        <f>B261*$E$4/$F$4</f>
        <v>0.0009369602739726</v>
      </c>
      <c r="F261" s="53">
        <v>128246438.2</v>
      </c>
    </row>
    <row r="262" spans="1:6" customHeight="1" ht="12.75">
      <c r="A262" s="49">
        <v>43357</v>
      </c>
      <c r="B262" s="54">
        <v>85.307242</v>
      </c>
      <c r="C262" s="55">
        <v>-0.001</v>
      </c>
      <c r="D262" s="52">
        <f>B262*C262/$F$4</f>
        <v>-0.00023371847123288</v>
      </c>
      <c r="E262" s="52">
        <f>B262*$E$4/$F$4</f>
        <v>0.00093487388493151</v>
      </c>
      <c r="F262" s="53">
        <v>127960863.2</v>
      </c>
    </row>
    <row r="263" spans="1:6" customHeight="1" ht="12.75">
      <c r="A263" s="49">
        <v>43358</v>
      </c>
      <c r="B263" s="54">
        <v>85.307242</v>
      </c>
      <c r="C263" s="55">
        <v>-0.001</v>
      </c>
      <c r="D263" s="52">
        <f>B263*C263/$F$4</f>
        <v>-0.00023371847123288</v>
      </c>
      <c r="E263" s="52">
        <f>B263*$E$4/$F$4</f>
        <v>0.00093487388493151</v>
      </c>
      <c r="F263" s="53">
        <v>127960863.2</v>
      </c>
    </row>
    <row r="264" spans="1:6" customHeight="1" ht="12.75">
      <c r="A264" s="49">
        <v>43359</v>
      </c>
      <c r="B264" s="54">
        <v>85.307242</v>
      </c>
      <c r="C264" s="55">
        <v>-0.001</v>
      </c>
      <c r="D264" s="52">
        <f>B264*C264/$F$4</f>
        <v>-0.00023371847123288</v>
      </c>
      <c r="E264" s="52">
        <f>B264*$E$4/$F$4</f>
        <v>0.00093487388493151</v>
      </c>
      <c r="F264" s="53">
        <v>127960863.2</v>
      </c>
    </row>
    <row r="265" spans="1:6" customHeight="1" ht="12.75">
      <c r="A265" s="49">
        <v>43360</v>
      </c>
      <c r="B265" s="54">
        <v>85.420376</v>
      </c>
      <c r="C265" s="55">
        <v>-0.001</v>
      </c>
      <c r="D265" s="52">
        <f>B265*C265/$F$4</f>
        <v>-0.00023402842739726</v>
      </c>
      <c r="E265" s="52">
        <f>B265*$E$4/$F$4</f>
        <v>0.00093611370958904</v>
      </c>
      <c r="F265" s="53">
        <v>128130563.3</v>
      </c>
    </row>
    <row r="266" spans="1:6" customHeight="1" ht="12.75">
      <c r="A266" s="49">
        <v>43361</v>
      </c>
      <c r="B266" s="54">
        <v>85.130225</v>
      </c>
      <c r="C266" s="55">
        <v>-0.001</v>
      </c>
      <c r="D266" s="52">
        <f>B266*C266/$F$4</f>
        <v>-0.00023323349315068</v>
      </c>
      <c r="E266" s="52">
        <f>B266*$E$4/$F$4</f>
        <v>0.00093293397260274</v>
      </c>
      <c r="F266" s="53">
        <v>127695338.2</v>
      </c>
    </row>
    <row r="267" spans="1:6" customHeight="1" ht="12.75">
      <c r="A267" s="49">
        <v>43362</v>
      </c>
      <c r="B267" s="54">
        <v>85.129056</v>
      </c>
      <c r="C267" s="55">
        <v>-0.001</v>
      </c>
      <c r="D267" s="52">
        <f>B267*C267/$F$4</f>
        <v>-0.00023323029041096</v>
      </c>
      <c r="E267" s="52">
        <f>B267*$E$4/$F$4</f>
        <v>0.00093292116164384</v>
      </c>
      <c r="F267" s="53">
        <v>127693584</v>
      </c>
    </row>
    <row r="268" spans="1:6" customHeight="1" ht="12.75">
      <c r="A268" s="49">
        <v>43363</v>
      </c>
      <c r="B268" s="54">
        <v>85.037039</v>
      </c>
      <c r="C268" s="55">
        <v>-0.001</v>
      </c>
      <c r="D268" s="52">
        <f>B268*C268/$F$4</f>
        <v>-0.0002329781890411</v>
      </c>
      <c r="E268" s="52">
        <f>B268*$E$4/$F$4</f>
        <v>0.00093191275616438</v>
      </c>
      <c r="F268" s="53">
        <v>127555558.6</v>
      </c>
    </row>
    <row r="269" spans="1:6" customHeight="1" ht="12.75">
      <c r="A269" s="49">
        <v>43364</v>
      </c>
      <c r="B269" s="54">
        <v>84.965529</v>
      </c>
      <c r="C269" s="55">
        <v>-0.001</v>
      </c>
      <c r="D269" s="52">
        <f>B269*C269/$F$4</f>
        <v>-0.00023278227123288</v>
      </c>
      <c r="E269" s="52">
        <f>B269*$E$4/$F$4</f>
        <v>0.00093112908493151</v>
      </c>
      <c r="F269" s="53">
        <v>127448293.2</v>
      </c>
    </row>
    <row r="270" spans="1:6" customHeight="1" ht="12.75">
      <c r="A270" s="49">
        <v>43365</v>
      </c>
      <c r="B270" s="54">
        <v>84.965529</v>
      </c>
      <c r="C270" s="55">
        <v>-0.001</v>
      </c>
      <c r="D270" s="52">
        <f>B270*C270/$F$4</f>
        <v>-0.00023278227123288</v>
      </c>
      <c r="E270" s="52">
        <f>B270*$E$4/$F$4</f>
        <v>0.00093112908493151</v>
      </c>
      <c r="F270" s="53">
        <v>127448293.2</v>
      </c>
    </row>
    <row r="271" spans="1:6" customHeight="1" ht="12.75">
      <c r="A271" s="49">
        <v>43366</v>
      </c>
      <c r="B271" s="54">
        <v>84.965529</v>
      </c>
      <c r="C271" s="55">
        <v>-0.001</v>
      </c>
      <c r="D271" s="52">
        <f>B271*C271/$F$4</f>
        <v>-0.00023278227123288</v>
      </c>
      <c r="E271" s="52">
        <f>B271*$E$4/$F$4</f>
        <v>0.00093112908493151</v>
      </c>
      <c r="F271" s="53">
        <v>127448293.2</v>
      </c>
    </row>
    <row r="272" spans="1:6" customHeight="1" ht="12.75">
      <c r="A272" s="49">
        <v>43367</v>
      </c>
      <c r="B272" s="54">
        <v>84.964362</v>
      </c>
      <c r="C272" s="55">
        <v>-0.001</v>
      </c>
      <c r="D272" s="52">
        <f>B272*C272/$F$4</f>
        <v>-0.0002327790739726</v>
      </c>
      <c r="E272" s="52">
        <f>B272*$E$4/$F$4</f>
        <v>0.00093111629589041</v>
      </c>
      <c r="F272" s="53">
        <v>127446542.4</v>
      </c>
    </row>
    <row r="273" spans="1:6" customHeight="1" ht="12.75">
      <c r="A273" s="49">
        <v>43368</v>
      </c>
      <c r="B273" s="54">
        <v>84.711022</v>
      </c>
      <c r="C273" s="55">
        <v>-0.001</v>
      </c>
      <c r="D273" s="52">
        <f>B273*C273/$F$4</f>
        <v>-0.00023208499178082</v>
      </c>
      <c r="E273" s="52">
        <f>B273*$E$4/$F$4</f>
        <v>0.00092833996712329</v>
      </c>
      <c r="F273" s="53">
        <v>127066533.4</v>
      </c>
    </row>
    <row r="274" spans="1:6" customHeight="1" ht="12.75">
      <c r="A274" s="49">
        <v>43369</v>
      </c>
      <c r="B274" s="54">
        <v>84.582464</v>
      </c>
      <c r="C274" s="55">
        <v>-0.001</v>
      </c>
      <c r="D274" s="52">
        <f>B274*C274/$F$4</f>
        <v>-0.00023173277808219</v>
      </c>
      <c r="E274" s="52">
        <f>B274*$E$4/$F$4</f>
        <v>0.00092693111232877</v>
      </c>
      <c r="F274" s="53">
        <v>126873696</v>
      </c>
    </row>
    <row r="275" spans="1:6" customHeight="1" ht="12.75">
      <c r="A275" s="49">
        <v>43370</v>
      </c>
      <c r="B275" s="54">
        <v>84.424463</v>
      </c>
      <c r="C275" s="55">
        <v>-0.001</v>
      </c>
      <c r="D275" s="52">
        <f>B275*C275/$F$4</f>
        <v>-0.00023129989863014</v>
      </c>
      <c r="E275" s="52">
        <f>B275*$E$4/$F$4</f>
        <v>0.00092519959452055</v>
      </c>
      <c r="F275" s="53">
        <v>126636693.9</v>
      </c>
    </row>
    <row r="276" spans="1:6" customHeight="1" ht="12.75">
      <c r="A276" s="49">
        <v>43371</v>
      </c>
      <c r="B276" s="54">
        <v>84.171998</v>
      </c>
      <c r="C276" s="55">
        <v>-0.001</v>
      </c>
      <c r="D276" s="52">
        <f>B276*C276/$F$4</f>
        <v>-0.00023060821369863</v>
      </c>
      <c r="E276" s="52">
        <f>B276*$E$4/$F$4</f>
        <v>0.00092243285479452</v>
      </c>
      <c r="F276" s="53">
        <v>126257996.4</v>
      </c>
    </row>
    <row r="277" spans="1:6" customHeight="1" ht="12.75">
      <c r="A277" s="49">
        <v>43372</v>
      </c>
      <c r="B277" s="54">
        <v>84.171998</v>
      </c>
      <c r="C277" s="55">
        <v>-0.001</v>
      </c>
      <c r="D277" s="52">
        <f>B277*C277/$F$4</f>
        <v>-0.00023060821369863</v>
      </c>
      <c r="E277" s="52">
        <f>B277*$E$4/$F$4</f>
        <v>0.00092243285479452</v>
      </c>
      <c r="F277" s="53">
        <v>126257996.4</v>
      </c>
    </row>
    <row r="278" spans="1:6" customHeight="1" ht="12.75">
      <c r="A278" s="49">
        <v>43373</v>
      </c>
      <c r="B278" s="54">
        <v>84.171998</v>
      </c>
      <c r="C278" s="55">
        <v>-0.001</v>
      </c>
      <c r="D278" s="52">
        <f>B278*C278/$F$4</f>
        <v>-0.00023060821369863</v>
      </c>
      <c r="E278" s="52">
        <f>B278*$E$4/$F$4</f>
        <v>0.00092243285479452</v>
      </c>
      <c r="F278" s="53">
        <v>126257996.4</v>
      </c>
    </row>
    <row r="279" spans="1:6" customHeight="1" ht="12.75">
      <c r="A279" s="49">
        <v>43374</v>
      </c>
      <c r="B279" s="54">
        <v>83.901229</v>
      </c>
      <c r="C279" s="55">
        <v>-0.001</v>
      </c>
      <c r="D279" s="52">
        <f>B279*C279/$F$4</f>
        <v>-0.00022986638082192</v>
      </c>
      <c r="E279" s="52">
        <f>B279*$E$4/$F$4</f>
        <v>0.00091946552328767</v>
      </c>
      <c r="F279" s="53">
        <v>125851843.5</v>
      </c>
    </row>
    <row r="280" spans="1:6" customHeight="1" ht="12.75">
      <c r="A280" s="49">
        <v>43375</v>
      </c>
      <c r="B280" s="54">
        <v>84.125247</v>
      </c>
      <c r="C280" s="55">
        <v>-0.001</v>
      </c>
      <c r="D280" s="52">
        <f>B280*C280/$F$4</f>
        <v>-0.00023048012876712</v>
      </c>
      <c r="E280" s="52">
        <f>B280*$E$4/$F$4</f>
        <v>0.00092192051506849</v>
      </c>
      <c r="F280" s="53">
        <v>126187870.8</v>
      </c>
    </row>
    <row r="281" spans="1:6" customHeight="1" ht="12.75">
      <c r="A281" s="49">
        <v>43376</v>
      </c>
      <c r="B281" s="54">
        <v>83.795971</v>
      </c>
      <c r="C281" s="55">
        <v>-0.001</v>
      </c>
      <c r="D281" s="52">
        <f>B281*C281/$F$4</f>
        <v>-0.00022957800273973</v>
      </c>
      <c r="E281" s="52">
        <f>B281*$E$4/$F$4</f>
        <v>0.0009183120109589</v>
      </c>
      <c r="F281" s="53">
        <v>125693957.2</v>
      </c>
    </row>
    <row r="282" spans="1:6" customHeight="1" ht="12.75">
      <c r="A282" s="49">
        <v>43377</v>
      </c>
      <c r="B282" s="54">
        <v>84.078546</v>
      </c>
      <c r="C282" s="55">
        <v>-0.001</v>
      </c>
      <c r="D282" s="52">
        <f>B282*C282/$F$4</f>
        <v>-0.00023035218082192</v>
      </c>
      <c r="E282" s="52">
        <f>B282*$E$4/$F$4</f>
        <v>0.00092140872328767</v>
      </c>
      <c r="F282" s="53">
        <v>126117818.8</v>
      </c>
    </row>
    <row r="283" spans="1:6" customHeight="1" ht="12.75">
      <c r="A283" s="49">
        <v>43378</v>
      </c>
      <c r="B283" s="54">
        <v>84.045515</v>
      </c>
      <c r="C283" s="55">
        <v>-0.001</v>
      </c>
      <c r="D283" s="52">
        <f>B283*C283/$F$4</f>
        <v>-0.00023026168493151</v>
      </c>
      <c r="E283" s="52">
        <f>B283*$E$4/$F$4</f>
        <v>0.00092104673972603</v>
      </c>
      <c r="F283" s="53">
        <v>126068272.2</v>
      </c>
    </row>
    <row r="284" spans="1:6" customHeight="1" ht="12.75">
      <c r="A284" s="49">
        <v>43379</v>
      </c>
      <c r="B284" s="54">
        <v>84.045515</v>
      </c>
      <c r="C284" s="55">
        <v>-0.001</v>
      </c>
      <c r="D284" s="52">
        <f>B284*C284/$F$4</f>
        <v>-0.00023026168493151</v>
      </c>
      <c r="E284" s="52">
        <f>B284*$E$4/$F$4</f>
        <v>0.00092104673972603</v>
      </c>
      <c r="F284" s="53">
        <v>126068272.2</v>
      </c>
    </row>
    <row r="285" spans="1:6" customHeight="1" ht="12.75">
      <c r="A285" s="49">
        <v>43380</v>
      </c>
      <c r="B285" s="54">
        <v>84.045515</v>
      </c>
      <c r="C285" s="55">
        <v>-0.001</v>
      </c>
      <c r="D285" s="52">
        <f>B285*C285/$F$4</f>
        <v>-0.00023026168493151</v>
      </c>
      <c r="E285" s="52">
        <f>B285*$E$4/$F$4</f>
        <v>0.00092104673972603</v>
      </c>
      <c r="F285" s="53">
        <v>126068272.2</v>
      </c>
    </row>
    <row r="286" spans="1:6" customHeight="1" ht="12.75">
      <c r="A286" s="49">
        <v>43381</v>
      </c>
      <c r="B286" s="54">
        <v>84.51245</v>
      </c>
      <c r="C286" s="55">
        <v>-0.001</v>
      </c>
      <c r="D286" s="52">
        <f>B286*C286/$F$4</f>
        <v>-0.00023154095890411</v>
      </c>
      <c r="E286" s="52">
        <f>B286*$E$4/$F$4</f>
        <v>0.00092616383561644</v>
      </c>
      <c r="F286" s="53">
        <v>126768674.7</v>
      </c>
    </row>
    <row r="287" spans="1:6" customHeight="1" ht="12.75">
      <c r="A287" s="49">
        <v>43382</v>
      </c>
      <c r="B287" s="54">
        <v>84.477681</v>
      </c>
      <c r="C287" s="55">
        <v>-0.001</v>
      </c>
      <c r="D287" s="52">
        <f>B287*C287/$F$4</f>
        <v>-0.00023144570136986</v>
      </c>
      <c r="E287" s="52">
        <f>B287*$E$4/$F$4</f>
        <v>0.00092578280547945</v>
      </c>
      <c r="F287" s="53">
        <v>126716522.2</v>
      </c>
    </row>
    <row r="288" spans="1:6" customHeight="1" ht="12.75">
      <c r="A288" s="49">
        <v>43383</v>
      </c>
      <c r="B288" s="54">
        <v>84.81756</v>
      </c>
      <c r="C288" s="55">
        <v>-0.001</v>
      </c>
      <c r="D288" s="52">
        <f>B288*C288/$F$4</f>
        <v>-0.00023237687671233</v>
      </c>
      <c r="E288" s="52">
        <f>B288*$E$4/$F$4</f>
        <v>0.00092950750684932</v>
      </c>
      <c r="F288" s="53">
        <v>127226340.3</v>
      </c>
    </row>
    <row r="289" spans="1:6" customHeight="1" ht="12.75">
      <c r="A289" s="49">
        <v>43384</v>
      </c>
      <c r="B289" s="54">
        <v>85.148816</v>
      </c>
      <c r="C289" s="55">
        <v>-0.001</v>
      </c>
      <c r="D289" s="52">
        <f>B289*C289/$F$4</f>
        <v>-0.00023328442739726</v>
      </c>
      <c r="E289" s="52">
        <f>B289*$E$4/$F$4</f>
        <v>0.00093313770958904</v>
      </c>
      <c r="F289" s="53">
        <v>127723223.6</v>
      </c>
    </row>
    <row r="290" spans="1:6" customHeight="1" ht="12.75">
      <c r="A290" s="49">
        <v>43385</v>
      </c>
      <c r="B290" s="54">
        <v>85.259224</v>
      </c>
      <c r="C290" s="55">
        <v>-0.001</v>
      </c>
      <c r="D290" s="52">
        <f>B290*C290/$F$4</f>
        <v>-0.00023358691506849</v>
      </c>
      <c r="E290" s="52">
        <f>B290*$E$4/$F$4</f>
        <v>0.00093434766027397</v>
      </c>
      <c r="F290" s="53">
        <v>127888835.4</v>
      </c>
    </row>
    <row r="291" spans="1:6" customHeight="1" ht="12.75">
      <c r="A291" s="49">
        <v>43386</v>
      </c>
      <c r="B291" s="54">
        <v>85.259224</v>
      </c>
      <c r="C291" s="55">
        <v>-0.001</v>
      </c>
      <c r="D291" s="52">
        <f>B291*C291/$F$4</f>
        <v>-0.00023358691506849</v>
      </c>
      <c r="E291" s="52">
        <f>B291*$E$4/$F$4</f>
        <v>0.00093434766027397</v>
      </c>
      <c r="F291" s="53">
        <v>127888835.4</v>
      </c>
    </row>
    <row r="292" spans="1:6" customHeight="1" ht="12.75">
      <c r="A292" s="49">
        <v>43387</v>
      </c>
      <c r="B292" s="54">
        <v>85.259224</v>
      </c>
      <c r="C292" s="55">
        <v>-0.001</v>
      </c>
      <c r="D292" s="52">
        <f>B292*C292/$F$4</f>
        <v>-0.00023358691506849</v>
      </c>
      <c r="E292" s="52">
        <f>B292*$E$4/$F$4</f>
        <v>0.00093434766027397</v>
      </c>
      <c r="F292" s="53">
        <v>127888835.4</v>
      </c>
    </row>
    <row r="293" spans="1:6" customHeight="1" ht="12.75">
      <c r="A293" s="49">
        <v>43388</v>
      </c>
      <c r="B293" s="54">
        <v>85.509742</v>
      </c>
      <c r="C293" s="55">
        <v>-0.001</v>
      </c>
      <c r="D293" s="52">
        <f>B293*C293/$F$4</f>
        <v>-0.00023427326575342</v>
      </c>
      <c r="E293" s="52">
        <f>B293*$E$4/$F$4</f>
        <v>0.0009370930630137</v>
      </c>
      <c r="F293" s="53">
        <v>128264613.4</v>
      </c>
    </row>
    <row r="294" spans="1:6" customHeight="1" ht="12.75">
      <c r="A294" s="49">
        <v>43389</v>
      </c>
      <c r="B294" s="54">
        <v>85.180905</v>
      </c>
      <c r="C294" s="55">
        <v>-0.001</v>
      </c>
      <c r="D294" s="52">
        <f>B294*C294/$F$4</f>
        <v>-0.00023337234246575</v>
      </c>
      <c r="E294" s="52">
        <f>B294*$E$4/$F$4</f>
        <v>0.00093348936986301</v>
      </c>
      <c r="F294" s="53">
        <v>127771357.2</v>
      </c>
    </row>
    <row r="295" spans="1:6" customHeight="1" ht="12.75">
      <c r="A295" s="49">
        <v>43390</v>
      </c>
      <c r="B295" s="54">
        <v>85.278529</v>
      </c>
      <c r="C295" s="55">
        <v>-0.001</v>
      </c>
      <c r="D295" s="52">
        <f>B295*C295/$F$4</f>
        <v>-0.00023363980547945</v>
      </c>
      <c r="E295" s="52">
        <f>B295*$E$4/$F$4</f>
        <v>0.00093455922191781</v>
      </c>
      <c r="F295" s="53">
        <v>127917793.5</v>
      </c>
    </row>
    <row r="296" spans="1:6" customHeight="1" ht="12.75">
      <c r="A296" s="49">
        <v>43391</v>
      </c>
      <c r="B296" s="54">
        <v>84.962779</v>
      </c>
      <c r="C296" s="55">
        <v>-0.001</v>
      </c>
      <c r="D296" s="52">
        <f>B296*C296/$F$4</f>
        <v>-0.0002327747369863</v>
      </c>
      <c r="E296" s="52">
        <f>B296*$E$4/$F$4</f>
        <v>0.00093109894794521</v>
      </c>
      <c r="F296" s="53">
        <v>127444168.2</v>
      </c>
    </row>
    <row r="297" spans="1:6" customHeight="1" ht="12.75">
      <c r="A297" s="49">
        <v>43392</v>
      </c>
      <c r="B297" s="54">
        <v>84.963053</v>
      </c>
      <c r="C297" s="55">
        <v>-0.001</v>
      </c>
      <c r="D297" s="52">
        <f>B297*C297/$F$4</f>
        <v>-0.00023277548767123</v>
      </c>
      <c r="E297" s="52">
        <f>B297*$E$4/$F$4</f>
        <v>0.00093110195068493</v>
      </c>
      <c r="F297" s="53">
        <v>127444580.2</v>
      </c>
    </row>
    <row r="298" spans="1:6" customHeight="1" ht="12.75">
      <c r="A298" s="49">
        <v>43393</v>
      </c>
      <c r="B298" s="54">
        <v>84.963053</v>
      </c>
      <c r="C298" s="55">
        <v>-0.001</v>
      </c>
      <c r="D298" s="52">
        <f>B298*C298/$F$4</f>
        <v>-0.00023277548767123</v>
      </c>
      <c r="E298" s="52">
        <f>B298*$E$4/$F$4</f>
        <v>0.00093110195068493</v>
      </c>
      <c r="F298" s="53">
        <v>127444580.2</v>
      </c>
    </row>
    <row r="299" spans="1:6" customHeight="1" ht="12.75">
      <c r="A299" s="49">
        <v>43394</v>
      </c>
      <c r="B299" s="54">
        <v>84.963053</v>
      </c>
      <c r="C299" s="55">
        <v>-0.001</v>
      </c>
      <c r="D299" s="52">
        <f>B299*C299/$F$4</f>
        <v>-0.00023277548767123</v>
      </c>
      <c r="E299" s="52">
        <f>B299*$E$4/$F$4</f>
        <v>0.00093110195068493</v>
      </c>
      <c r="F299" s="53">
        <v>127444580.2</v>
      </c>
    </row>
    <row r="300" spans="1:6" customHeight="1" ht="12.75">
      <c r="A300" s="49">
        <v>43395</v>
      </c>
      <c r="B300" s="54">
        <v>84.690863</v>
      </c>
      <c r="C300" s="55">
        <v>-0.001</v>
      </c>
      <c r="D300" s="52">
        <f>B300*C300/$F$4</f>
        <v>-0.00023202976164384</v>
      </c>
      <c r="E300" s="52">
        <f>B300*$E$4/$F$4</f>
        <v>0.00092811904657534</v>
      </c>
      <c r="F300" s="53">
        <v>127036295.2</v>
      </c>
    </row>
    <row r="301" spans="1:6" customHeight="1" ht="12.75">
      <c r="A301" s="49">
        <v>43396</v>
      </c>
      <c r="B301" s="54">
        <v>85.263893</v>
      </c>
      <c r="C301" s="55">
        <v>-0.001</v>
      </c>
      <c r="D301" s="52">
        <f>B301*C301/$F$4</f>
        <v>-0.00023359970684932</v>
      </c>
      <c r="E301" s="52">
        <f>B301*$E$4/$F$4</f>
        <v>0.00093439882739726</v>
      </c>
      <c r="F301" s="53">
        <v>127895839.6</v>
      </c>
    </row>
    <row r="302" spans="1:6" customHeight="1" ht="12.75">
      <c r="A302" s="49">
        <v>43397</v>
      </c>
      <c r="B302" s="54">
        <v>84.914262</v>
      </c>
      <c r="C302" s="55">
        <v>-0.001</v>
      </c>
      <c r="D302" s="52">
        <f>B302*C302/$F$4</f>
        <v>-0.00023264181369863</v>
      </c>
      <c r="E302" s="52">
        <f>B302*$E$4/$F$4</f>
        <v>0.00093056725479452</v>
      </c>
      <c r="F302" s="53">
        <v>127371393.5</v>
      </c>
    </row>
    <row r="303" spans="1:6" customHeight="1" ht="12.75">
      <c r="A303" s="49">
        <v>43398</v>
      </c>
      <c r="B303" s="54">
        <v>84.920641</v>
      </c>
      <c r="C303" s="55">
        <v>-0.001</v>
      </c>
      <c r="D303" s="52">
        <f>B303*C303/$F$4</f>
        <v>-0.00023265929041096</v>
      </c>
      <c r="E303" s="52">
        <f>B303*$E$4/$F$4</f>
        <v>0.00093063716164384</v>
      </c>
      <c r="F303" s="53">
        <v>127380960.9</v>
      </c>
    </row>
    <row r="304" spans="1:6" customHeight="1" ht="12.75">
      <c r="A304" s="49">
        <v>43399</v>
      </c>
      <c r="B304" s="54">
        <v>85.762997</v>
      </c>
      <c r="C304" s="55">
        <v>-0.001</v>
      </c>
      <c r="D304" s="52">
        <f>B304*C304/$F$4</f>
        <v>-0.00023496711506849</v>
      </c>
      <c r="E304" s="52">
        <f>B304*$E$4/$F$4</f>
        <v>0.00093986846027397</v>
      </c>
      <c r="F304" s="53">
        <v>128644496.1</v>
      </c>
    </row>
    <row r="305" spans="1:6" customHeight="1" ht="12.75">
      <c r="A305" s="49">
        <v>43400</v>
      </c>
      <c r="B305" s="54">
        <v>85.762997</v>
      </c>
      <c r="C305" s="55">
        <v>-0.001</v>
      </c>
      <c r="D305" s="52">
        <f>B305*C305/$F$4</f>
        <v>-0.00023496711506849</v>
      </c>
      <c r="E305" s="52">
        <f>B305*$E$4/$F$4</f>
        <v>0.00093986846027397</v>
      </c>
      <c r="F305" s="53">
        <v>128644496.1</v>
      </c>
    </row>
    <row r="306" spans="1:6" customHeight="1" ht="12.75">
      <c r="A306" s="49">
        <v>43401</v>
      </c>
      <c r="B306" s="54">
        <v>85.762997</v>
      </c>
      <c r="C306" s="55">
        <v>-0.001</v>
      </c>
      <c r="D306" s="52">
        <f>B306*C306/$F$4</f>
        <v>-0.00023496711506849</v>
      </c>
      <c r="E306" s="52">
        <f>B306*$E$4/$F$4</f>
        <v>0.00093986846027397</v>
      </c>
      <c r="F306" s="53">
        <v>128644496.1</v>
      </c>
    </row>
    <row r="307" spans="1:6" customHeight="1" ht="12.75">
      <c r="A307" s="49">
        <v>43402</v>
      </c>
      <c r="B307" s="54">
        <v>84.938615</v>
      </c>
      <c r="C307" s="55">
        <v>-0.001</v>
      </c>
      <c r="D307" s="52">
        <f>B307*C307/$F$4</f>
        <v>-0.00023270853424658</v>
      </c>
      <c r="E307" s="52">
        <f>B307*$E$4/$F$4</f>
        <v>0.0009308341369863</v>
      </c>
      <c r="F307" s="53">
        <v>127407923.2</v>
      </c>
    </row>
    <row r="308" spans="1:6" customHeight="1" ht="12.75">
      <c r="A308" s="49">
        <v>43403</v>
      </c>
      <c r="B308" s="54">
        <v>84.741627</v>
      </c>
      <c r="C308" s="55">
        <v>-0.001</v>
      </c>
      <c r="D308" s="52">
        <f>B308*C308/$F$4</f>
        <v>-0.00023216884109589</v>
      </c>
      <c r="E308" s="52">
        <f>B308*$E$4/$F$4</f>
        <v>0.00092867536438356</v>
      </c>
      <c r="F308" s="53">
        <v>127112441.1</v>
      </c>
    </row>
    <row r="309" spans="1:6" customHeight="1" ht="12.75">
      <c r="A309" s="49">
        <v>43404</v>
      </c>
      <c r="B309" s="54">
        <v>84.680393</v>
      </c>
      <c r="C309" s="55">
        <v>-0.001</v>
      </c>
      <c r="D309" s="52">
        <f>B309*C309/$F$4</f>
        <v>-0.00023200107671233</v>
      </c>
      <c r="E309" s="52">
        <f>B309*$E$4/$F$4</f>
        <v>0.00092800430684932</v>
      </c>
      <c r="F309" s="53">
        <v>127020589.3</v>
      </c>
    </row>
    <row r="310" spans="1:6" customHeight="1" ht="12.75">
      <c r="A310" s="49">
        <v>43405</v>
      </c>
      <c r="B310" s="54">
        <v>84.72803</v>
      </c>
      <c r="C310" s="51">
        <v>-0.001</v>
      </c>
      <c r="D310" s="52">
        <f>B310*C310/$F$4</f>
        <v>-0.0002321315890411</v>
      </c>
      <c r="E310" s="52">
        <f>B310*$E$4/$F$4</f>
        <v>0.00092852635616438</v>
      </c>
      <c r="F310" s="53">
        <v>127092044.3</v>
      </c>
    </row>
    <row r="311" spans="1:6" customHeight="1" ht="12.75">
      <c r="A311" s="49">
        <v>43406</v>
      </c>
      <c r="B311" s="54">
        <v>84.488578</v>
      </c>
      <c r="C311" s="51">
        <v>-0.001</v>
      </c>
      <c r="D311" s="52">
        <f>B311*C311/$F$4</f>
        <v>-0.00023147555616438</v>
      </c>
      <c r="E311" s="52">
        <f>B311*$E$4/$F$4</f>
        <v>0.00092590222465753</v>
      </c>
      <c r="F311" s="53">
        <v>126732867.1</v>
      </c>
    </row>
    <row r="312" spans="1:6" customHeight="1" ht="12.75">
      <c r="A312" s="49">
        <v>43407</v>
      </c>
      <c r="B312" s="54">
        <v>84.488578</v>
      </c>
      <c r="C312" s="51">
        <v>-0.001</v>
      </c>
      <c r="D312" s="52">
        <f>B312*C312/$F$4</f>
        <v>-0.00023147555616438</v>
      </c>
      <c r="E312" s="52">
        <f>B312*$E$4/$F$4</f>
        <v>0.00092590222465753</v>
      </c>
      <c r="F312" s="53">
        <v>126732867.1</v>
      </c>
    </row>
    <row r="313" spans="1:6" customHeight="1" ht="12.75">
      <c r="A313" s="49">
        <v>43408</v>
      </c>
      <c r="B313" s="54">
        <v>84.488578</v>
      </c>
      <c r="C313" s="51">
        <v>-0.001</v>
      </c>
      <c r="D313" s="52">
        <f>B313*C313/$F$4</f>
        <v>-0.00023147555616438</v>
      </c>
      <c r="E313" s="52">
        <f>B313*$E$4/$F$4</f>
        <v>0.00092590222465753</v>
      </c>
      <c r="F313" s="53">
        <v>126732867.1</v>
      </c>
    </row>
    <row r="314" spans="1:6" customHeight="1" ht="12.75">
      <c r="A314" s="49">
        <v>43409</v>
      </c>
      <c r="B314" s="54">
        <v>84.416514</v>
      </c>
      <c r="C314" s="51">
        <v>-0.001</v>
      </c>
      <c r="D314" s="52">
        <f>B314*C314/$F$4</f>
        <v>-0.00023127812054795</v>
      </c>
      <c r="E314" s="52">
        <f>B314*$E$4/$F$4</f>
        <v>0.00092511248219178</v>
      </c>
      <c r="F314" s="53">
        <v>126624770.6</v>
      </c>
    </row>
    <row r="315" spans="1:6" customHeight="1" ht="12.75">
      <c r="A315" s="49">
        <v>43410</v>
      </c>
      <c r="B315" s="54">
        <v>84.288772</v>
      </c>
      <c r="C315" s="51">
        <v>-0.001</v>
      </c>
      <c r="D315" s="52">
        <f>B315*C315/$F$4</f>
        <v>-0.00023092814246575</v>
      </c>
      <c r="E315" s="52">
        <f>B315*$E$4/$F$4</f>
        <v>0.00092371256986301</v>
      </c>
      <c r="F315" s="53">
        <v>126433158</v>
      </c>
    </row>
    <row r="316" spans="1:6" customHeight="1" ht="12.75">
      <c r="A316" s="49">
        <v>43411</v>
      </c>
      <c r="B316" s="54">
        <v>84.306205</v>
      </c>
      <c r="C316" s="51">
        <v>-0.001</v>
      </c>
      <c r="D316" s="52">
        <f>B316*C316/$F$4</f>
        <v>-0.00023097590410959</v>
      </c>
      <c r="E316" s="52">
        <f>B316*$E$4/$F$4</f>
        <v>0.00092390361643836</v>
      </c>
      <c r="F316" s="53">
        <v>126459307.7</v>
      </c>
    </row>
    <row r="317" spans="1:6" customHeight="1" ht="12.75">
      <c r="A317" s="49">
        <v>43412</v>
      </c>
      <c r="B317" s="54">
        <v>83.967975</v>
      </c>
      <c r="C317" s="51">
        <v>-0.001</v>
      </c>
      <c r="D317" s="52">
        <f>B317*C317/$F$4</f>
        <v>-0.00023004924657534</v>
      </c>
      <c r="E317" s="52">
        <f>B317*$E$4/$F$4</f>
        <v>0.00092019698630137</v>
      </c>
      <c r="F317" s="53">
        <v>125951962.5</v>
      </c>
    </row>
    <row r="318" spans="1:6" customHeight="1" ht="12.75">
      <c r="A318" s="49">
        <v>43413</v>
      </c>
      <c r="B318" s="54">
        <v>84.027277</v>
      </c>
      <c r="C318" s="51">
        <v>-0.001</v>
      </c>
      <c r="D318" s="52">
        <f>B318*C318/$F$4</f>
        <v>-0.00023021171780822</v>
      </c>
      <c r="E318" s="52">
        <f>B318*$E$4/$F$4</f>
        <v>0.00092084687123288</v>
      </c>
      <c r="F318" s="53">
        <v>126040914.9</v>
      </c>
    </row>
    <row r="319" spans="1:6" customHeight="1" ht="12.75">
      <c r="A319" s="49">
        <v>43414</v>
      </c>
      <c r="B319" s="54">
        <v>84.027277</v>
      </c>
      <c r="C319" s="51">
        <v>-0.001</v>
      </c>
      <c r="D319" s="52">
        <f>B319*C319/$F$4</f>
        <v>-0.00023021171780822</v>
      </c>
      <c r="E319" s="52">
        <f>B319*$E$4/$F$4</f>
        <v>0.00092084687123288</v>
      </c>
      <c r="F319" s="53">
        <v>126040914.9</v>
      </c>
    </row>
    <row r="320" spans="1:6" customHeight="1" ht="12.75">
      <c r="A320" s="49">
        <v>43415</v>
      </c>
      <c r="B320" s="54">
        <v>84.027277</v>
      </c>
      <c r="C320" s="51">
        <v>-0.001</v>
      </c>
      <c r="D320" s="52">
        <f>B320*C320/$F$4</f>
        <v>-0.00023021171780822</v>
      </c>
      <c r="E320" s="52">
        <f>B320*$E$4/$F$4</f>
        <v>0.00092084687123288</v>
      </c>
      <c r="F320" s="53">
        <v>126040914.9</v>
      </c>
    </row>
    <row r="321" spans="1:6" customHeight="1" ht="12.75">
      <c r="A321" s="49">
        <v>43416</v>
      </c>
      <c r="B321" s="54">
        <v>83.985501</v>
      </c>
      <c r="C321" s="51">
        <v>-0.001</v>
      </c>
      <c r="D321" s="52">
        <f>B321*C321/$F$4</f>
        <v>-0.0002300972630137</v>
      </c>
      <c r="E321" s="52">
        <f>B321*$E$4/$F$4</f>
        <v>0.00092038905205479</v>
      </c>
      <c r="F321" s="53">
        <v>125978252.1</v>
      </c>
    </row>
    <row r="322" spans="1:6" customHeight="1" ht="12.75">
      <c r="A322" s="49">
        <v>43417</v>
      </c>
      <c r="B322" s="54">
        <v>83.866402</v>
      </c>
      <c r="C322" s="51">
        <v>-0.001</v>
      </c>
      <c r="D322" s="52">
        <f>B322*C322/$F$4</f>
        <v>-0.00022977096438356</v>
      </c>
      <c r="E322" s="52">
        <f>B322*$E$4/$F$4</f>
        <v>0.00091908385753425</v>
      </c>
      <c r="F322" s="53">
        <v>125799603.7</v>
      </c>
    </row>
    <row r="323" spans="1:6" customHeight="1" ht="12.75">
      <c r="A323" s="49">
        <v>43418</v>
      </c>
      <c r="B323" s="54">
        <v>83.891022</v>
      </c>
      <c r="C323" s="51">
        <v>-0.001</v>
      </c>
      <c r="D323" s="52">
        <f>B323*C323/$F$4</f>
        <v>-0.00022983841643836</v>
      </c>
      <c r="E323" s="52">
        <f>B323*$E$4/$F$4</f>
        <v>0.00091935366575342</v>
      </c>
      <c r="F323" s="53">
        <v>134225635.6</v>
      </c>
    </row>
    <row r="324" spans="1:6" customHeight="1" ht="12.75">
      <c r="A324" s="49">
        <v>43419</v>
      </c>
      <c r="B324" s="54">
        <v>84.371393</v>
      </c>
      <c r="C324" s="51">
        <v>-0.001</v>
      </c>
      <c r="D324" s="52">
        <f>B324*C324/$F$4</f>
        <v>-0.00023115450136986</v>
      </c>
      <c r="E324" s="52">
        <f>B324*$E$4/$F$4</f>
        <v>0.00092461800547945</v>
      </c>
      <c r="F324" s="53">
        <v>134994228.5</v>
      </c>
    </row>
    <row r="325" spans="1:6" customHeight="1" ht="12.75">
      <c r="A325" s="49">
        <v>43420</v>
      </c>
      <c r="B325" s="54">
        <v>84.674477</v>
      </c>
      <c r="C325" s="51">
        <v>-0.001</v>
      </c>
      <c r="D325" s="52">
        <f>B325*C325/$F$4</f>
        <v>-0.00023198486849315</v>
      </c>
      <c r="E325" s="52">
        <f>B325*$E$4/$F$4</f>
        <v>0.0009279394739726</v>
      </c>
      <c r="F325" s="53">
        <v>135479163.3</v>
      </c>
    </row>
    <row r="326" spans="1:6" customHeight="1" ht="12.75">
      <c r="A326" s="49">
        <v>43421</v>
      </c>
      <c r="B326" s="54">
        <v>84.674477</v>
      </c>
      <c r="C326" s="51">
        <v>-0.001</v>
      </c>
      <c r="D326" s="52">
        <f>B326*C326/$F$4</f>
        <v>-0.00023198486849315</v>
      </c>
      <c r="E326" s="52">
        <f>B326*$E$4/$F$4</f>
        <v>0.0009279394739726</v>
      </c>
      <c r="F326" s="53">
        <v>135479163.3</v>
      </c>
    </row>
    <row r="327" spans="1:6" customHeight="1" ht="12.75">
      <c r="A327" s="49">
        <v>43422</v>
      </c>
      <c r="B327" s="54">
        <v>84.674477</v>
      </c>
      <c r="C327" s="51">
        <v>-0.001</v>
      </c>
      <c r="D327" s="52">
        <f>B327*C327/$F$4</f>
        <v>-0.00023198486849315</v>
      </c>
      <c r="E327" s="52">
        <f>B327*$E$4/$F$4</f>
        <v>0.0009279394739726</v>
      </c>
      <c r="F327" s="53">
        <v>135479163.3</v>
      </c>
    </row>
    <row r="328" spans="1:6" customHeight="1" ht="12.75">
      <c r="A328" s="49">
        <v>43423</v>
      </c>
      <c r="B328" s="54">
        <v>84.868873</v>
      </c>
      <c r="C328" s="51">
        <v>-0.001</v>
      </c>
      <c r="D328" s="52">
        <f>B328*C328/$F$4</f>
        <v>-0.00023251746027397</v>
      </c>
      <c r="E328" s="52">
        <f>B328*$E$4/$F$4</f>
        <v>0.00093006984109589</v>
      </c>
      <c r="F328" s="53">
        <v>135790196.6</v>
      </c>
    </row>
    <row r="329" spans="1:6" customHeight="1" ht="12.75">
      <c r="A329" s="49">
        <v>43424</v>
      </c>
      <c r="B329" s="54">
        <v>84.826264</v>
      </c>
      <c r="C329" s="51">
        <v>-0.001</v>
      </c>
      <c r="D329" s="52">
        <f>B329*C329/$F$4</f>
        <v>-0.00023240072328767</v>
      </c>
      <c r="E329" s="52">
        <f>B329*$E$4/$F$4</f>
        <v>0.00092960289315068</v>
      </c>
      <c r="F329" s="53">
        <v>135722022.5</v>
      </c>
    </row>
    <row r="330" spans="1:6" customHeight="1" ht="12.75">
      <c r="A330" s="49">
        <v>43425</v>
      </c>
      <c r="B330" s="54">
        <v>84.5649</v>
      </c>
      <c r="C330" s="51">
        <v>-0.001</v>
      </c>
      <c r="D330" s="52">
        <f>B330*C330/$F$4</f>
        <v>-0.00023168465753425</v>
      </c>
      <c r="E330" s="52">
        <f>B330*$E$4/$F$4</f>
        <v>0.00092673863013699</v>
      </c>
      <c r="F330" s="53">
        <v>135303840.7</v>
      </c>
    </row>
    <row r="331" spans="1:6" customHeight="1" ht="12.75">
      <c r="A331" s="49">
        <v>43426</v>
      </c>
      <c r="B331" s="54">
        <v>84.5649</v>
      </c>
      <c r="C331" s="51">
        <v>-0.001</v>
      </c>
      <c r="D331" s="52">
        <f>B331*C331/$F$4</f>
        <v>-0.00023168465753425</v>
      </c>
      <c r="E331" s="52">
        <f>B331*$E$4/$F$4</f>
        <v>0.00092673863013699</v>
      </c>
      <c r="F331" s="53">
        <v>135303840.7</v>
      </c>
    </row>
    <row r="332" spans="1:6" customHeight="1" ht="12.75">
      <c r="A332" s="49">
        <v>43427</v>
      </c>
      <c r="B332" s="54">
        <v>84.71138</v>
      </c>
      <c r="C332" s="51">
        <v>-0.001</v>
      </c>
      <c r="D332" s="52">
        <f>B332*C332/$F$4</f>
        <v>-0.00023208597260274</v>
      </c>
      <c r="E332" s="52">
        <f>B332*$E$4/$F$4</f>
        <v>0.00092834389041096</v>
      </c>
      <c r="F332" s="53">
        <v>148244915.2</v>
      </c>
    </row>
    <row r="333" spans="1:6" customHeight="1" ht="12.75">
      <c r="A333" s="49">
        <v>43428</v>
      </c>
      <c r="B333" s="54">
        <v>84.71138</v>
      </c>
      <c r="C333" s="51">
        <v>-0.001</v>
      </c>
      <c r="D333" s="52">
        <f>B333*C333/$F$4</f>
        <v>-0.00023208597260274</v>
      </c>
      <c r="E333" s="52">
        <f>B333*$E$4/$F$4</f>
        <v>0.00092834389041096</v>
      </c>
      <c r="F333" s="53">
        <v>148244915.2</v>
      </c>
    </row>
    <row r="334" spans="1:6" customHeight="1" ht="12.75">
      <c r="A334" s="49">
        <v>43429</v>
      </c>
      <c r="B334" s="54">
        <v>84.71138</v>
      </c>
      <c r="C334" s="51">
        <v>-0.001</v>
      </c>
      <c r="D334" s="52">
        <f>B334*C334/$F$4</f>
        <v>-0.00023208597260274</v>
      </c>
      <c r="E334" s="52">
        <f>B334*$E$4/$F$4</f>
        <v>0.00092834389041096</v>
      </c>
      <c r="F334" s="53">
        <v>148244915.2</v>
      </c>
    </row>
    <row r="335" spans="1:6" customHeight="1" ht="12.75">
      <c r="A335" s="49">
        <v>43430</v>
      </c>
      <c r="B335" s="54">
        <v>84.106149</v>
      </c>
      <c r="C335" s="51">
        <v>-0.001</v>
      </c>
      <c r="D335" s="52">
        <f>B335*C335/$F$4</f>
        <v>-0.00023042780547945</v>
      </c>
      <c r="E335" s="52">
        <f>B335*$E$4/$F$4</f>
        <v>0.00092171122191781</v>
      </c>
      <c r="F335" s="53">
        <v>147185760.6</v>
      </c>
    </row>
    <row r="336" spans="1:6" customHeight="1" ht="12.75">
      <c r="A336" s="49">
        <v>43431</v>
      </c>
      <c r="B336" s="54">
        <v>83.953493</v>
      </c>
      <c r="C336" s="51">
        <v>-0.001</v>
      </c>
      <c r="D336" s="52">
        <f>B336*C336/$F$4</f>
        <v>-0.00023000956986301</v>
      </c>
      <c r="E336" s="52">
        <f>B336*$E$4/$F$4</f>
        <v>0.00092003827945205</v>
      </c>
      <c r="F336" s="53">
        <v>146918612.6</v>
      </c>
    </row>
    <row r="337" spans="1:6" customHeight="1" ht="12.75">
      <c r="A337" s="49">
        <v>43432</v>
      </c>
      <c r="B337" s="54">
        <v>83.786666</v>
      </c>
      <c r="C337" s="51">
        <v>-0.001</v>
      </c>
      <c r="D337" s="52">
        <f>B337*C337/$F$4</f>
        <v>-0.00022955250958904</v>
      </c>
      <c r="E337" s="52">
        <f>B337*$E$4/$F$4</f>
        <v>0.00091821003835616</v>
      </c>
      <c r="F337" s="53">
        <v>146626665.5</v>
      </c>
    </row>
    <row r="338" spans="1:6" customHeight="1" ht="12.75">
      <c r="A338" s="49">
        <v>43433</v>
      </c>
      <c r="B338" s="54">
        <v>84.314259</v>
      </c>
      <c r="C338" s="51">
        <v>-0.001</v>
      </c>
      <c r="D338" s="52">
        <f>B338*C338/$F$4</f>
        <v>-0.00023099796986301</v>
      </c>
      <c r="E338" s="52">
        <f>B338*$E$4/$F$4</f>
        <v>0.00092399187945205</v>
      </c>
      <c r="F338" s="53">
        <v>147549952.6</v>
      </c>
    </row>
    <row r="339" spans="1:6" customHeight="1" ht="12.75">
      <c r="A339" s="49">
        <v>43434</v>
      </c>
      <c r="B339" s="54">
        <v>84.125159</v>
      </c>
      <c r="C339" s="51">
        <v>-0.001</v>
      </c>
      <c r="D339" s="52">
        <f>B339*C339/$F$4</f>
        <v>-0.00023047988767123</v>
      </c>
      <c r="E339" s="52">
        <f>B339*$E$4/$F$4</f>
        <v>0.00092191955068493</v>
      </c>
      <c r="F339" s="53">
        <v>147219028.2</v>
      </c>
    </row>
    <row r="340" spans="1:6" customHeight="1" ht="12.75">
      <c r="A340" s="49">
        <v>43435</v>
      </c>
      <c r="B340" s="54">
        <v>84.125159</v>
      </c>
      <c r="C340" s="55">
        <v>-0.001</v>
      </c>
      <c r="D340" s="52">
        <f>B340*C340/$F$4</f>
        <v>-0.00023047988767123</v>
      </c>
      <c r="E340" s="52">
        <f>B340*$E$4/$F$4</f>
        <v>0.00092191955068493</v>
      </c>
      <c r="F340" s="53">
        <v>147219028.2</v>
      </c>
    </row>
    <row r="341" spans="1:6" customHeight="1" ht="12.75">
      <c r="A341" s="49">
        <v>43436</v>
      </c>
      <c r="B341" s="54">
        <v>84.125159</v>
      </c>
      <c r="C341" s="55">
        <v>-0.001</v>
      </c>
      <c r="D341" s="52">
        <f>B341*C341/$F$4</f>
        <v>-0.00023047988767123</v>
      </c>
      <c r="E341" s="52">
        <f>B341*$E$4/$F$4</f>
        <v>0.00092191955068493</v>
      </c>
      <c r="F341" s="53">
        <v>147219028.2</v>
      </c>
    </row>
    <row r="342" spans="1:6" customHeight="1" ht="12.75">
      <c r="A342" s="49">
        <v>43437</v>
      </c>
      <c r="B342" s="54">
        <v>84.083276</v>
      </c>
      <c r="C342" s="55">
        <v>-0.001</v>
      </c>
      <c r="D342" s="52">
        <f>B342*C342/$F$4</f>
        <v>-0.00023036513972603</v>
      </c>
      <c r="E342" s="52">
        <f>B342*$E$4/$F$4</f>
        <v>0.00092146055890411</v>
      </c>
      <c r="F342" s="53">
        <v>147145733</v>
      </c>
    </row>
    <row r="343" spans="1:6" customHeight="1" ht="12.75">
      <c r="A343" s="49">
        <v>43438</v>
      </c>
      <c r="B343" s="54">
        <v>84.523654</v>
      </c>
      <c r="C343" s="55">
        <v>-0.001</v>
      </c>
      <c r="D343" s="52">
        <f>B343*C343/$F$4</f>
        <v>-0.00023157165479452</v>
      </c>
      <c r="E343" s="52">
        <f>B343*$E$4/$F$4</f>
        <v>0.00092628661917808</v>
      </c>
      <c r="F343" s="53">
        <v>156368759.9</v>
      </c>
    </row>
    <row r="344" spans="1:6" customHeight="1" ht="12.75">
      <c r="A344" s="49">
        <v>43439</v>
      </c>
      <c r="B344" s="54">
        <v>84.523654</v>
      </c>
      <c r="C344" s="55">
        <v>-0.001</v>
      </c>
      <c r="D344" s="52">
        <f>B344*C344/$F$4</f>
        <v>-0.00023157165479452</v>
      </c>
      <c r="E344" s="52">
        <f>B344*$E$4/$F$4</f>
        <v>0.00092628661917808</v>
      </c>
      <c r="F344" s="53">
        <v>156368759.9</v>
      </c>
    </row>
    <row r="345" spans="1:6" customHeight="1" ht="12.75">
      <c r="A345" s="49">
        <v>43440</v>
      </c>
      <c r="B345" s="54">
        <v>85.011466</v>
      </c>
      <c r="C345" s="55">
        <v>-0.001</v>
      </c>
      <c r="D345" s="52">
        <f>B345*C345/$F$4</f>
        <v>-0.0002329081260274</v>
      </c>
      <c r="E345" s="52">
        <f>B345*$E$4/$F$4</f>
        <v>0.00093163250410959</v>
      </c>
      <c r="F345" s="53">
        <v>157271212.7</v>
      </c>
    </row>
    <row r="346" spans="1:6" customHeight="1" ht="12.75">
      <c r="A346" s="49">
        <v>43441</v>
      </c>
      <c r="B346" s="54">
        <v>84.751506</v>
      </c>
      <c r="C346" s="55">
        <v>-0.001</v>
      </c>
      <c r="D346" s="52">
        <f>B346*C346/$F$4</f>
        <v>-0.00023219590684932</v>
      </c>
      <c r="E346" s="52">
        <f>B346*$E$4/$F$4</f>
        <v>0.00092878362739726</v>
      </c>
      <c r="F346" s="53">
        <v>156790285.9</v>
      </c>
    </row>
    <row r="347" spans="1:6" customHeight="1" ht="12.75">
      <c r="A347" s="49">
        <v>43442</v>
      </c>
      <c r="B347" s="54">
        <v>84.751506</v>
      </c>
      <c r="C347" s="55">
        <v>-0.001</v>
      </c>
      <c r="D347" s="52">
        <f>B347*C347/$F$4</f>
        <v>-0.00023219590684932</v>
      </c>
      <c r="E347" s="52">
        <f>B347*$E$4/$F$4</f>
        <v>0.00092878362739726</v>
      </c>
      <c r="F347" s="53">
        <v>156790285.9</v>
      </c>
    </row>
    <row r="348" spans="1:6" customHeight="1" ht="12.75">
      <c r="A348" s="49">
        <v>43443</v>
      </c>
      <c r="B348" s="54">
        <v>84.751506</v>
      </c>
      <c r="C348" s="55">
        <v>-0.001</v>
      </c>
      <c r="D348" s="52">
        <f>B348*C348/$F$4</f>
        <v>-0.00023219590684932</v>
      </c>
      <c r="E348" s="52">
        <f>B348*$E$4/$F$4</f>
        <v>0.00092878362739726</v>
      </c>
      <c r="F348" s="53">
        <v>156790285.9</v>
      </c>
    </row>
    <row r="349" spans="1:6" customHeight="1" ht="12.75">
      <c r="A349" s="49">
        <v>43444</v>
      </c>
      <c r="B349" s="54">
        <v>84.540304</v>
      </c>
      <c r="C349" s="55">
        <v>-0.001</v>
      </c>
      <c r="D349" s="52">
        <f>B349*C349/$F$4</f>
        <v>-0.00023161727123288</v>
      </c>
      <c r="E349" s="52">
        <f>B349*$E$4/$F$4</f>
        <v>0.00092646908493151</v>
      </c>
      <c r="F349" s="53">
        <v>156399561.7</v>
      </c>
    </row>
    <row r="350" spans="1:6" customHeight="1" ht="12.75">
      <c r="A350" s="49">
        <v>43445</v>
      </c>
      <c r="B350" s="54">
        <v>84.266905</v>
      </c>
      <c r="C350" s="55">
        <v>-0.001</v>
      </c>
      <c r="D350" s="52">
        <f>B350*C350/$F$4</f>
        <v>-0.00023086823287671</v>
      </c>
      <c r="E350" s="52">
        <f>B350*$E$4/$F$4</f>
        <v>0.00092347293150685</v>
      </c>
      <c r="F350" s="53">
        <v>155893773.4</v>
      </c>
    </row>
    <row r="351" spans="1:6" customHeight="1" ht="12.75">
      <c r="A351" s="49">
        <v>43446</v>
      </c>
      <c r="B351" s="54">
        <v>84.362506</v>
      </c>
      <c r="C351" s="55">
        <v>-0.001</v>
      </c>
      <c r="D351" s="52">
        <f>B351*C351/$F$4</f>
        <v>-0.00023113015342466</v>
      </c>
      <c r="E351" s="52">
        <f>B351*$E$4/$F$4</f>
        <v>0.00092452061369863</v>
      </c>
      <c r="F351" s="53">
        <v>156070635.7</v>
      </c>
    </row>
    <row r="352" spans="1:6" customHeight="1" ht="12.75">
      <c r="A352" s="49">
        <v>43447</v>
      </c>
      <c r="B352" s="54">
        <v>84.049544</v>
      </c>
      <c r="C352" s="55">
        <v>-0.001</v>
      </c>
      <c r="D352" s="52">
        <f>B352*C352/$F$4</f>
        <v>-0.00023027272328767</v>
      </c>
      <c r="E352" s="52">
        <f>B352*$E$4/$F$4</f>
        <v>0.00092109089315068</v>
      </c>
      <c r="F352" s="53">
        <v>159694132.9</v>
      </c>
    </row>
    <row r="353" spans="1:6" customHeight="1" ht="12.75">
      <c r="A353" s="49">
        <v>43448</v>
      </c>
      <c r="B353" s="54">
        <v>84.209129</v>
      </c>
      <c r="C353" s="55">
        <v>-0.001</v>
      </c>
      <c r="D353" s="52">
        <f>B353*C353/$F$4</f>
        <v>-0.00023070994246575</v>
      </c>
      <c r="E353" s="52">
        <f>B353*$E$4/$F$4</f>
        <v>0.00092283976986301</v>
      </c>
      <c r="F353" s="53">
        <v>159997345.2</v>
      </c>
    </row>
    <row r="354" spans="1:6" customHeight="1" ht="12.75">
      <c r="A354" s="49">
        <v>43449</v>
      </c>
      <c r="B354" s="54">
        <v>84.209129</v>
      </c>
      <c r="C354" s="55">
        <v>-0.001</v>
      </c>
      <c r="D354" s="52">
        <f>B354*C354/$F$4</f>
        <v>-0.00023070994246575</v>
      </c>
      <c r="E354" s="52">
        <f>B354*$E$4/$F$4</f>
        <v>0.00092283976986301</v>
      </c>
      <c r="F354" s="53">
        <v>159997345.2</v>
      </c>
    </row>
    <row r="355" spans="1:6" customHeight="1" ht="12.75">
      <c r="A355" s="49">
        <v>43450</v>
      </c>
      <c r="B355" s="54">
        <v>84.209129</v>
      </c>
      <c r="C355" s="55">
        <v>-0.001</v>
      </c>
      <c r="D355" s="52">
        <f>B355*C355/$F$4</f>
        <v>-0.00023070994246575</v>
      </c>
      <c r="E355" s="52">
        <f>B355*$E$4/$F$4</f>
        <v>0.00092283976986301</v>
      </c>
      <c r="F355" s="53">
        <v>159997345.2</v>
      </c>
    </row>
    <row r="356" spans="1:6" customHeight="1" ht="12.75">
      <c r="A356" s="49">
        <v>43451</v>
      </c>
      <c r="B356" s="54">
        <v>84.517232</v>
      </c>
      <c r="C356" s="55">
        <v>-0.001</v>
      </c>
      <c r="D356" s="52">
        <f>B356*C356/$F$4</f>
        <v>-0.00023155406027397</v>
      </c>
      <c r="E356" s="52">
        <f>B356*$E$4/$F$4</f>
        <v>0.00092621624109589</v>
      </c>
      <c r="F356" s="53">
        <v>160582740.1</v>
      </c>
    </row>
    <row r="357" spans="1:6" customHeight="1" ht="12.75">
      <c r="A357" s="49">
        <v>43452</v>
      </c>
      <c r="B357" s="54">
        <v>84.801243</v>
      </c>
      <c r="C357" s="55">
        <v>-0.001</v>
      </c>
      <c r="D357" s="52">
        <f>B357*C357/$F$4</f>
        <v>-0.00023233217260274</v>
      </c>
      <c r="E357" s="52">
        <f>B357*$E$4/$F$4</f>
        <v>0.00092932869041096</v>
      </c>
      <c r="F357" s="53">
        <v>161122361.5</v>
      </c>
    </row>
    <row r="358" spans="1:6" customHeight="1" ht="12.75">
      <c r="A358" s="49">
        <v>43453</v>
      </c>
      <c r="B358" s="54">
        <v>85.053077</v>
      </c>
      <c r="C358" s="55">
        <v>-0.001</v>
      </c>
      <c r="D358" s="52">
        <f>B358*C358/$F$4</f>
        <v>-0.00023302212876712</v>
      </c>
      <c r="E358" s="52">
        <f>B358*$E$4/$F$4</f>
        <v>0.00093208851506849</v>
      </c>
      <c r="F358" s="53">
        <v>161600846.8</v>
      </c>
    </row>
    <row r="359" spans="1:6" customHeight="1" ht="12.75">
      <c r="A359" s="49">
        <v>43454</v>
      </c>
      <c r="B359" s="54">
        <v>85.520315</v>
      </c>
      <c r="C359" s="55">
        <v>-0.001</v>
      </c>
      <c r="D359" s="52">
        <f>B359*C359/$F$4</f>
        <v>-0.00023430223287671</v>
      </c>
      <c r="E359" s="52">
        <f>B359*$E$4/$F$4</f>
        <v>0.00093720893150685</v>
      </c>
      <c r="F359" s="53">
        <v>162488598.6</v>
      </c>
    </row>
    <row r="360" spans="1:6" customHeight="1" ht="12.75">
      <c r="A360" s="49">
        <v>43455</v>
      </c>
      <c r="B360" s="54">
        <v>85.9246</v>
      </c>
      <c r="C360" s="55">
        <v>-0.001</v>
      </c>
      <c r="D360" s="52">
        <f>B360*C360/$F$4</f>
        <v>-0.0002354098630137</v>
      </c>
      <c r="E360" s="52">
        <f>B360*$E$4/$F$4</f>
        <v>0.00094163945205479</v>
      </c>
      <c r="F360" s="53">
        <v>167552969.3</v>
      </c>
    </row>
    <row r="361" spans="1:6" customHeight="1" ht="12.75">
      <c r="A361" s="49">
        <v>43456</v>
      </c>
      <c r="B361" s="54">
        <v>85.9246</v>
      </c>
      <c r="C361" s="55">
        <v>-0.001</v>
      </c>
      <c r="D361" s="52">
        <f>B361*C361/$F$4</f>
        <v>-0.0002354098630137</v>
      </c>
      <c r="E361" s="52">
        <f>B361*$E$4/$F$4</f>
        <v>0.00094163945205479</v>
      </c>
      <c r="F361" s="53">
        <v>167552969.3</v>
      </c>
    </row>
    <row r="362" spans="1:6" customHeight="1" ht="12.75">
      <c r="A362" s="49">
        <v>43457</v>
      </c>
      <c r="B362" s="54">
        <v>85.9246</v>
      </c>
      <c r="C362" s="55">
        <v>-0.001</v>
      </c>
      <c r="D362" s="52">
        <f>B362*C362/$F$4</f>
        <v>-0.0002354098630137</v>
      </c>
      <c r="E362" s="52">
        <f>B362*$E$4/$F$4</f>
        <v>0.00094163945205479</v>
      </c>
      <c r="F362" s="53">
        <v>167552969.3</v>
      </c>
    </row>
    <row r="363" spans="1:6" customHeight="1" ht="12.75">
      <c r="A363" s="49">
        <v>43458</v>
      </c>
      <c r="B363" s="54">
        <v>86.408171</v>
      </c>
      <c r="C363" s="55">
        <v>-0.001</v>
      </c>
      <c r="D363" s="52">
        <f>B363*C363/$F$4</f>
        <v>-0.00023673471506849</v>
      </c>
      <c r="E363" s="52">
        <f>B363*$E$4/$F$4</f>
        <v>0.00094693886027397</v>
      </c>
      <c r="F363" s="53">
        <v>168495932.9</v>
      </c>
    </row>
    <row r="364" spans="1:6" customHeight="1" ht="12.75">
      <c r="A364" s="49">
        <v>43459</v>
      </c>
      <c r="B364" s="54">
        <v>86.408171</v>
      </c>
      <c r="C364" s="55">
        <v>-0.001</v>
      </c>
      <c r="D364" s="52">
        <f>B364*C364/$F$4</f>
        <v>-0.00023673471506849</v>
      </c>
      <c r="E364" s="52">
        <f>B364*$E$4/$F$4</f>
        <v>0.00094693886027397</v>
      </c>
      <c r="F364" s="53">
        <v>168495932.9</v>
      </c>
    </row>
    <row r="365" spans="1:6" customHeight="1" ht="12.75">
      <c r="A365" s="49">
        <v>43460</v>
      </c>
      <c r="B365" s="54">
        <v>86.555799</v>
      </c>
      <c r="C365" s="55">
        <v>-0.001</v>
      </c>
      <c r="D365" s="52">
        <f>B365*C365/$F$4</f>
        <v>-0.00023713917534247</v>
      </c>
      <c r="E365" s="52">
        <f>B365*$E$4/$F$4</f>
        <v>0.00094855670136986</v>
      </c>
      <c r="F365" s="53">
        <v>168783807.3</v>
      </c>
    </row>
    <row r="366" spans="1:6" customHeight="1" ht="12.75">
      <c r="A366" s="49">
        <v>43461</v>
      </c>
      <c r="B366" s="54">
        <v>86.226351</v>
      </c>
      <c r="C366" s="55">
        <v>-0.001</v>
      </c>
      <c r="D366" s="52">
        <f>B366*C366/$F$4</f>
        <v>-0.00023623657808219</v>
      </c>
      <c r="E366" s="52">
        <f>B366*$E$4/$F$4</f>
        <v>0.00094494631232877</v>
      </c>
      <c r="F366" s="53">
        <v>172452703</v>
      </c>
    </row>
    <row r="367" spans="1:6" customHeight="1" ht="12.75">
      <c r="A367" s="49">
        <v>43462</v>
      </c>
      <c r="B367" s="54">
        <v>86.476596</v>
      </c>
      <c r="C367" s="55">
        <v>-0.001</v>
      </c>
      <c r="D367" s="52">
        <f>B367*C367/$F$4</f>
        <v>-0.00023692218082192</v>
      </c>
      <c r="E367" s="52">
        <f>B367*$E$4/$F$4</f>
        <v>0.00094768872328767</v>
      </c>
      <c r="F367" s="53">
        <v>172953192.2</v>
      </c>
    </row>
    <row r="368" spans="1:6" customHeight="1" ht="12.75">
      <c r="A368" s="49">
        <v>43463</v>
      </c>
      <c r="B368" s="54">
        <v>86.476596</v>
      </c>
      <c r="C368" s="55">
        <v>-0.001</v>
      </c>
      <c r="D368" s="52">
        <f>B368*C368/$F$4</f>
        <v>-0.00023692218082192</v>
      </c>
      <c r="E368" s="52">
        <f>B368*$E$4/$F$4</f>
        <v>0.00094768872328767</v>
      </c>
      <c r="F368" s="53">
        <v>172953192.2</v>
      </c>
    </row>
    <row r="369" spans="1:6" customHeight="1" ht="12.75">
      <c r="A369" s="49">
        <v>43464</v>
      </c>
      <c r="B369" s="54">
        <v>86.476596</v>
      </c>
      <c r="C369" s="55">
        <v>-0.001</v>
      </c>
      <c r="D369" s="52">
        <f>B369*C369/$F$4</f>
        <v>-0.00023692218082192</v>
      </c>
      <c r="E369" s="52">
        <f>B369*$E$4/$F$4</f>
        <v>0.00094768872328767</v>
      </c>
      <c r="F369" s="53">
        <v>172953192.2</v>
      </c>
    </row>
    <row r="370" spans="1:6" customHeight="1" ht="12.75">
      <c r="A370" s="49">
        <v>43465</v>
      </c>
      <c r="B370" s="54">
        <v>87.029887</v>
      </c>
      <c r="C370" s="55">
        <v>-0.001</v>
      </c>
      <c r="D370" s="52">
        <f>B370*C370/$F$4</f>
        <v>-0.00023843804657534</v>
      </c>
      <c r="E370" s="52">
        <f>B370*$E$4/$F$4</f>
        <v>0.00095375218630137</v>
      </c>
      <c r="F370" s="53">
        <v>174059773.9</v>
      </c>
    </row>
    <row r="371" spans="1:6" customHeight="1" ht="12.75">
      <c r="A371" s="49"/>
      <c r="B371" s="54"/>
      <c r="C371" s="55"/>
      <c r="D371" s="52"/>
      <c r="E371" s="52"/>
      <c r="F371" s="53"/>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1"/>
  <sheetViews>
    <sheetView tabSelected="0" workbookViewId="0" showGridLines="true" showRowColHeaders="1">
      <selection activeCell="A2" sqref="A2"/>
    </sheetView>
  </sheetViews>
  <sheetFormatPr customHeight="true" defaultRowHeight="12.75" defaultColWidth="9.140625" outlineLevelRow="0" outlineLevelCol="0"/>
  <cols>
    <col min="1" max="1" width="11.7109375" customWidth="true" style="7"/>
    <col min="2" max="2" width="10.7109375" customWidth="true" style="7"/>
    <col min="3" max="3" width="12.7109375" customWidth="true" style="7"/>
    <col min="4" max="4" width="15.7109375" customWidth="true" style="7"/>
    <col min="5" max="5" width="14.5703125" customWidth="true" style="7"/>
    <col min="6" max="6" width="15.85546875" customWidth="true" style="7"/>
  </cols>
  <sheetData>
    <row r="1" spans="1:6" customHeight="1" ht="14.25">
      <c r="A1" s="6" t="str">
        <f>'Important Legal Information'!B1</f>
        <v>Invesco CurrencyShares® Japanese Yen Trust</v>
      </c>
    </row>
    <row r="2" spans="1:6" customHeight="1" ht="12.75">
      <c r="A2" s="25" t="s">
        <v>18</v>
      </c>
      <c r="E2" s="9"/>
      <c r="F2" s="9"/>
    </row>
    <row r="3" spans="1:6" customHeight="1" ht="12.75">
      <c r="A3" s="22"/>
      <c r="B3" s="23"/>
      <c r="C3" s="23"/>
      <c r="D3" s="23"/>
      <c r="E3" s="20" t="s">
        <v>19</v>
      </c>
      <c r="F3" s="9"/>
    </row>
    <row r="4" spans="1:6" customHeight="1" ht="12.75">
      <c r="A4" s="21"/>
      <c r="B4" s="23"/>
      <c r="C4" s="24" t="s">
        <v>20</v>
      </c>
      <c r="D4" s="21" t="s">
        <v>21</v>
      </c>
      <c r="E4" s="10">
        <v>0.004</v>
      </c>
      <c r="F4" s="9">
        <v>365</v>
      </c>
    </row>
    <row r="5" spans="1:6" customHeight="1" ht="12.75">
      <c r="A5" s="21" t="s">
        <v>22</v>
      </c>
      <c r="B5" s="21" t="s">
        <v>23</v>
      </c>
      <c r="C5" s="21" t="s">
        <v>24</v>
      </c>
      <c r="D5" s="21" t="s">
        <v>25</v>
      </c>
      <c r="E5" s="21" t="s">
        <v>26</v>
      </c>
      <c r="F5" s="21" t="s">
        <v>27</v>
      </c>
    </row>
    <row r="6" spans="1:6" customHeight="1" ht="12.75">
      <c r="A6" s="11">
        <v>42736</v>
      </c>
      <c r="B6" s="12">
        <v>82.690642</v>
      </c>
      <c r="C6" s="16">
        <v>-0.001</v>
      </c>
      <c r="D6" s="17">
        <f>B6*C6/$F$4</f>
        <v>-0.00022654970410959</v>
      </c>
      <c r="E6" s="17">
        <f>B6*$E$4/$F$4</f>
        <v>0.00090619881643836</v>
      </c>
      <c r="F6" s="19">
        <v>136439558.7</v>
      </c>
    </row>
    <row r="7" spans="1:6" customHeight="1" ht="12.75">
      <c r="A7" s="11">
        <v>42737</v>
      </c>
      <c r="B7" s="12">
        <v>82.690642</v>
      </c>
      <c r="C7" s="16">
        <v>-0.001</v>
      </c>
      <c r="D7" s="17">
        <f>B7*C7/$F$4</f>
        <v>-0.00022654970410959</v>
      </c>
      <c r="E7" s="17">
        <f>B7*$E$4/$F$4</f>
        <v>0.00090619881643836</v>
      </c>
      <c r="F7" s="19">
        <v>136439558.7</v>
      </c>
    </row>
    <row r="8" spans="1:6" customHeight="1" ht="12.75">
      <c r="A8" s="11">
        <v>42738</v>
      </c>
      <c r="B8" s="12">
        <v>81.715651</v>
      </c>
      <c r="C8" s="16">
        <v>-0.001</v>
      </c>
      <c r="D8" s="17">
        <f>B8*C8/$F$4</f>
        <v>-0.00022387849589041</v>
      </c>
      <c r="E8" s="17">
        <f>B8*$E$4/$F$4</f>
        <v>0.00089551398356164</v>
      </c>
      <c r="F8" s="19">
        <v>143002388.9</v>
      </c>
    </row>
    <row r="9" spans="1:6" customHeight="1" ht="12.75">
      <c r="A9" s="11">
        <v>42739</v>
      </c>
      <c r="B9" s="12">
        <v>82.237124</v>
      </c>
      <c r="C9" s="16">
        <v>-0.001</v>
      </c>
      <c r="D9" s="17">
        <f>B9*C9/$F$4</f>
        <v>-0.0002253071890411</v>
      </c>
      <c r="E9" s="17">
        <f>B9*$E$4/$F$4</f>
        <v>0.00090122875616438</v>
      </c>
      <c r="F9" s="19">
        <v>139803111</v>
      </c>
    </row>
    <row r="10" spans="1:6" customHeight="1" ht="12.75">
      <c r="A10" s="11">
        <v>42740</v>
      </c>
      <c r="B10" s="12">
        <v>83.47088</v>
      </c>
      <c r="C10" s="16">
        <v>-0.001</v>
      </c>
      <c r="D10" s="17">
        <f>B10*C10/$F$4</f>
        <v>-0.00022868734246575</v>
      </c>
      <c r="E10" s="17">
        <f>B10*$E$4/$F$4</f>
        <v>0.00091474936986301</v>
      </c>
      <c r="F10" s="19">
        <v>141900495.8</v>
      </c>
    </row>
    <row r="11" spans="1:6" customHeight="1" ht="12.75">
      <c r="A11" s="11">
        <v>42741</v>
      </c>
      <c r="B11" s="12">
        <v>82.793853</v>
      </c>
      <c r="C11" s="16">
        <v>-0.001</v>
      </c>
      <c r="D11" s="17">
        <f>B11*C11/$F$4</f>
        <v>-0.0002268324739726</v>
      </c>
      <c r="E11" s="17">
        <f>B11*$E$4/$F$4</f>
        <v>0.00090732989589041</v>
      </c>
      <c r="F11" s="19">
        <v>132470165.1</v>
      </c>
    </row>
    <row r="12" spans="1:6" customHeight="1" ht="12.75">
      <c r="A12" s="11">
        <v>42742</v>
      </c>
      <c r="B12" s="12">
        <v>82.793853</v>
      </c>
      <c r="C12" s="16">
        <v>-0.001</v>
      </c>
      <c r="D12" s="17">
        <f>B12*C12/$F$4</f>
        <v>-0.0002268324739726</v>
      </c>
      <c r="E12" s="17">
        <f>B12*$E$4/$F$4</f>
        <v>0.00090732989589041</v>
      </c>
      <c r="F12" s="19">
        <v>132470165.1</v>
      </c>
    </row>
    <row r="13" spans="1:6" customHeight="1" ht="12.75">
      <c r="A13" s="11">
        <v>42743</v>
      </c>
      <c r="B13" s="12">
        <v>82.793853</v>
      </c>
      <c r="C13" s="16">
        <v>-0.001</v>
      </c>
      <c r="D13" s="17">
        <f>B13*C13/$F$4</f>
        <v>-0.0002268324739726</v>
      </c>
      <c r="E13" s="17">
        <f>B13*$E$4/$F$4</f>
        <v>0.00090732989589041</v>
      </c>
      <c r="F13" s="19">
        <v>132470165.1</v>
      </c>
    </row>
    <row r="14" spans="1:6" customHeight="1" ht="12.75">
      <c r="A14" s="11">
        <v>42744</v>
      </c>
      <c r="B14" s="12">
        <v>82.803365</v>
      </c>
      <c r="C14" s="16">
        <v>-0.001</v>
      </c>
      <c r="D14" s="17">
        <f>B14*C14/$F$4</f>
        <v>-0.00022685853424658</v>
      </c>
      <c r="E14" s="17">
        <f>B14*$E$4/$F$4</f>
        <v>0.0009074341369863</v>
      </c>
      <c r="F14" s="19">
        <v>132485383.5</v>
      </c>
    </row>
    <row r="15" spans="1:6" customHeight="1" ht="12.75">
      <c r="A15" s="11">
        <v>42745</v>
      </c>
      <c r="B15" s="12">
        <v>83.541038</v>
      </c>
      <c r="C15" s="16">
        <v>-0.001</v>
      </c>
      <c r="D15" s="17">
        <f>B15*C15/$F$4</f>
        <v>-0.00022887955616438</v>
      </c>
      <c r="E15" s="17">
        <f>B15*$E$4/$F$4</f>
        <v>0.00091551822465753</v>
      </c>
      <c r="F15" s="19">
        <v>133665660.7</v>
      </c>
    </row>
    <row r="16" spans="1:6" customHeight="1" ht="12.75">
      <c r="A16" s="11">
        <v>42746</v>
      </c>
      <c r="B16" s="12">
        <v>82.659129</v>
      </c>
      <c r="C16" s="16">
        <v>-0.001</v>
      </c>
      <c r="D16" s="17">
        <f>B16*C16/$F$4</f>
        <v>-0.00022646336712329</v>
      </c>
      <c r="E16" s="17">
        <f>B16*$E$4/$F$4</f>
        <v>0.00090585346849315</v>
      </c>
      <c r="F16" s="19">
        <v>144653475.1</v>
      </c>
    </row>
    <row r="17" spans="1:6" customHeight="1" ht="12.75">
      <c r="A17" s="11">
        <v>42747</v>
      </c>
      <c r="B17" s="12">
        <v>84.571779</v>
      </c>
      <c r="C17" s="16">
        <v>-0.001</v>
      </c>
      <c r="D17" s="17">
        <f>B17*C17/$F$4</f>
        <v>-0.00023170350410959</v>
      </c>
      <c r="E17" s="17">
        <f>B17*$E$4/$F$4</f>
        <v>0.00092681401643836</v>
      </c>
      <c r="F17" s="19">
        <v>148000612.7</v>
      </c>
    </row>
    <row r="18" spans="1:6" customHeight="1" ht="12.75">
      <c r="A18" s="11">
        <v>42748</v>
      </c>
      <c r="B18" s="12">
        <v>83.839294</v>
      </c>
      <c r="C18" s="16">
        <v>-0.001</v>
      </c>
      <c r="D18" s="17">
        <f>B18*C18/$F$4</f>
        <v>-0.00022969669589041</v>
      </c>
      <c r="E18" s="17">
        <f>B18*$E$4/$F$4</f>
        <v>0.00091878678356164</v>
      </c>
      <c r="F18" s="19">
        <v>146718764</v>
      </c>
    </row>
    <row r="19" spans="1:6" customHeight="1" ht="12.75">
      <c r="A19" s="11">
        <v>42749</v>
      </c>
      <c r="B19" s="12">
        <v>83.839294</v>
      </c>
      <c r="C19" s="16">
        <v>-0.001</v>
      </c>
      <c r="D19" s="17">
        <f>B19*C19/$F$4</f>
        <v>-0.00022969669589041</v>
      </c>
      <c r="E19" s="17">
        <f>B19*$E$4/$F$4</f>
        <v>0.00091878678356164</v>
      </c>
      <c r="F19" s="19">
        <v>146718764</v>
      </c>
    </row>
    <row r="20" spans="1:6" customHeight="1" ht="12.75">
      <c r="A20" s="11">
        <v>42750</v>
      </c>
      <c r="B20" s="12">
        <v>83.839294</v>
      </c>
      <c r="C20" s="16">
        <v>-0.001</v>
      </c>
      <c r="D20" s="17">
        <f>B20*C20/$F$4</f>
        <v>-0.00022969669589041</v>
      </c>
      <c r="E20" s="17">
        <f>B20*$E$4/$F$4</f>
        <v>0.00091878678356164</v>
      </c>
      <c r="F20" s="19">
        <v>146718764</v>
      </c>
    </row>
    <row r="21" spans="1:6" customHeight="1" ht="12.75">
      <c r="A21" s="11">
        <v>42751</v>
      </c>
      <c r="B21" s="12">
        <v>83.839294</v>
      </c>
      <c r="C21" s="16">
        <v>-0.001</v>
      </c>
      <c r="D21" s="17">
        <f>B21*C21/$F$4</f>
        <v>-0.00022969669589041</v>
      </c>
      <c r="E21" s="17">
        <f>B21*$E$4/$F$4</f>
        <v>0.00091878678356164</v>
      </c>
      <c r="F21" s="19">
        <v>146718764</v>
      </c>
    </row>
    <row r="22" spans="1:6" customHeight="1" ht="12.75">
      <c r="A22" s="11">
        <v>42752</v>
      </c>
      <c r="B22" s="12">
        <v>85.321806</v>
      </c>
      <c r="C22" s="16">
        <v>-0.001</v>
      </c>
      <c r="D22" s="17">
        <f>B22*C22/$F$4</f>
        <v>-0.00023375837260274</v>
      </c>
      <c r="E22" s="17">
        <f>B22*$E$4/$F$4</f>
        <v>0.00093503349041096</v>
      </c>
      <c r="F22" s="19">
        <v>157845341</v>
      </c>
    </row>
    <row r="23" spans="1:6" customHeight="1" ht="12.75">
      <c r="A23" s="11">
        <v>42753</v>
      </c>
      <c r="B23" s="12">
        <v>85.12481</v>
      </c>
      <c r="C23" s="16">
        <v>-0.001</v>
      </c>
      <c r="D23" s="17">
        <f>B23*C23/$F$4</f>
        <v>-0.00023321865753425</v>
      </c>
      <c r="E23" s="17">
        <f>B23*$E$4/$F$4</f>
        <v>0.00093287463013699</v>
      </c>
      <c r="F23" s="19">
        <v>157480899</v>
      </c>
    </row>
    <row r="24" spans="1:6" customHeight="1" ht="12.75">
      <c r="A24" s="11">
        <v>42754</v>
      </c>
      <c r="B24" s="12">
        <v>83.632251</v>
      </c>
      <c r="C24" s="16">
        <v>-0.001</v>
      </c>
      <c r="D24" s="17">
        <f>B24*C24/$F$4</f>
        <v>-0.00022912945479452</v>
      </c>
      <c r="E24" s="17">
        <f>B24*$E$4/$F$4</f>
        <v>0.00091651781917808</v>
      </c>
      <c r="F24" s="19">
        <v>158901277.6</v>
      </c>
    </row>
    <row r="25" spans="1:6" customHeight="1" ht="12.75">
      <c r="A25" s="11">
        <v>42755</v>
      </c>
      <c r="B25" s="12">
        <v>83.803269</v>
      </c>
      <c r="C25" s="16">
        <v>-0.001</v>
      </c>
      <c r="D25" s="17">
        <f>B25*C25/$F$4</f>
        <v>-0.00022959799726027</v>
      </c>
      <c r="E25" s="17">
        <f>B25*$E$4/$F$4</f>
        <v>0.0009183919890411</v>
      </c>
      <c r="F25" s="19">
        <v>188557356</v>
      </c>
    </row>
    <row r="26" spans="1:6" customHeight="1" ht="12.75">
      <c r="A26" s="11">
        <v>42756</v>
      </c>
      <c r="B26" s="12">
        <v>83.803269</v>
      </c>
      <c r="C26" s="16">
        <v>-0.001</v>
      </c>
      <c r="D26" s="17">
        <f>B26*C26/$F$4</f>
        <v>-0.00022959799726027</v>
      </c>
      <c r="E26" s="17">
        <f>B26*$E$4/$F$4</f>
        <v>0.0009183919890411</v>
      </c>
      <c r="F26" s="19">
        <v>188557356</v>
      </c>
    </row>
    <row r="27" spans="1:6" customHeight="1" ht="12.75">
      <c r="A27" s="11">
        <v>42757</v>
      </c>
      <c r="B27" s="12">
        <v>83.803269</v>
      </c>
      <c r="C27" s="16">
        <v>-0.001</v>
      </c>
      <c r="D27" s="17">
        <f>B27*C27/$F$4</f>
        <v>-0.00022959799726027</v>
      </c>
      <c r="E27" s="17">
        <f>B27*$E$4/$F$4</f>
        <v>0.0009183919890411</v>
      </c>
      <c r="F27" s="19">
        <v>188557356</v>
      </c>
    </row>
    <row r="28" spans="1:6" customHeight="1" ht="12.75">
      <c r="A28" s="11">
        <v>42758</v>
      </c>
      <c r="B28" s="12">
        <v>85.314842</v>
      </c>
      <c r="C28" s="16">
        <v>-0.001</v>
      </c>
      <c r="D28" s="17">
        <f>B28*C28/$F$4</f>
        <v>-0.00023373929315068</v>
      </c>
      <c r="E28" s="17">
        <f>B28*$E$4/$F$4</f>
        <v>0.00093495717260274</v>
      </c>
      <c r="F28" s="19">
        <v>196224136.5</v>
      </c>
    </row>
    <row r="29" spans="1:6" customHeight="1" ht="12.75">
      <c r="A29" s="11">
        <v>42759</v>
      </c>
      <c r="B29" s="12">
        <v>85.095354</v>
      </c>
      <c r="C29" s="16">
        <v>-0.001</v>
      </c>
      <c r="D29" s="17">
        <f>B29*C29/$F$4</f>
        <v>-0.00023313795616438</v>
      </c>
      <c r="E29" s="17">
        <f>B29*$E$4/$F$4</f>
        <v>0.00093255182465753</v>
      </c>
      <c r="F29" s="19">
        <v>187209778.5</v>
      </c>
    </row>
    <row r="30" spans="1:6" customHeight="1" ht="12.75">
      <c r="A30" s="11">
        <v>42760</v>
      </c>
      <c r="B30" s="12">
        <v>84.847058</v>
      </c>
      <c r="C30" s="16">
        <v>-0.001</v>
      </c>
      <c r="D30" s="17">
        <f>B30*C30/$F$4</f>
        <v>-0.00023245769315068</v>
      </c>
      <c r="E30" s="17">
        <f>B30*$E$4/$F$4</f>
        <v>0.00092983077260274</v>
      </c>
      <c r="F30" s="19">
        <v>182421174</v>
      </c>
    </row>
    <row r="31" spans="1:6" customHeight="1" ht="12.75">
      <c r="A31" s="11">
        <v>42761</v>
      </c>
      <c r="B31" s="12">
        <v>84.025119</v>
      </c>
      <c r="C31" s="16">
        <v>-0.001</v>
      </c>
      <c r="D31" s="17">
        <f>B31*C31/$F$4</f>
        <v>-0.00023020580547945</v>
      </c>
      <c r="E31" s="17">
        <f>B31*$E$4/$F$4</f>
        <v>0.00092082322191781</v>
      </c>
      <c r="F31" s="19">
        <v>180654006.7</v>
      </c>
    </row>
    <row r="32" spans="1:6" customHeight="1" ht="12.75">
      <c r="A32" s="11">
        <v>42762</v>
      </c>
      <c r="B32" s="12">
        <v>83.795255</v>
      </c>
      <c r="C32" s="16">
        <v>-0.001</v>
      </c>
      <c r="D32" s="17">
        <f>B32*C32/$F$4</f>
        <v>-0.00022957604109589</v>
      </c>
      <c r="E32" s="17">
        <f>B32*$E$4/$F$4</f>
        <v>0.00091830416438356</v>
      </c>
      <c r="F32" s="19">
        <v>180159799.1</v>
      </c>
    </row>
    <row r="33" spans="1:6" customHeight="1" ht="12.75">
      <c r="A33" s="11">
        <v>42763</v>
      </c>
      <c r="B33" s="12">
        <v>83.795255</v>
      </c>
      <c r="C33" s="16">
        <v>-0.001</v>
      </c>
      <c r="D33" s="17">
        <f>B33*C33/$F$4</f>
        <v>-0.00022957604109589</v>
      </c>
      <c r="E33" s="17">
        <f>B33*$E$4/$F$4</f>
        <v>0.00091830416438356</v>
      </c>
      <c r="F33" s="19">
        <v>180159799.1</v>
      </c>
    </row>
    <row r="34" spans="1:6" customHeight="1" ht="12.75">
      <c r="A34" s="11">
        <v>42764</v>
      </c>
      <c r="B34" s="12">
        <v>83.795255</v>
      </c>
      <c r="C34" s="16">
        <v>-0.001</v>
      </c>
      <c r="D34" s="17">
        <f>B34*C34/$F$4</f>
        <v>-0.00022957604109589</v>
      </c>
      <c r="E34" s="17">
        <f>B34*$E$4/$F$4</f>
        <v>0.00091830416438356</v>
      </c>
      <c r="F34" s="19">
        <v>180159799.1</v>
      </c>
    </row>
    <row r="35" spans="1:6" customHeight="1" ht="12.75">
      <c r="A35" s="11">
        <v>42765</v>
      </c>
      <c r="B35" s="12">
        <v>84.692148</v>
      </c>
      <c r="C35" s="16">
        <v>-0.001</v>
      </c>
      <c r="D35" s="17">
        <f>B35*C35/$F$4</f>
        <v>-0.00023203328219178</v>
      </c>
      <c r="E35" s="17">
        <f>B35*$E$4/$F$4</f>
        <v>0.00092813312876712</v>
      </c>
      <c r="F35" s="19">
        <v>182088118.1</v>
      </c>
    </row>
    <row r="36" spans="1:6" customHeight="1" ht="12.75">
      <c r="A36" s="11">
        <v>42766</v>
      </c>
      <c r="B36" s="12">
        <v>85.638892</v>
      </c>
      <c r="C36" s="16">
        <v>-0.001</v>
      </c>
      <c r="D36" s="17">
        <f>B36*C36/$F$4</f>
        <v>-0.00023462710136986</v>
      </c>
      <c r="E36" s="17">
        <f>B36*$E$4/$F$4</f>
        <v>0.00093850840547945</v>
      </c>
      <c r="F36" s="19">
        <v>175559727.7</v>
      </c>
    </row>
    <row r="37" spans="1:6" customHeight="1" ht="12.75">
      <c r="A37" s="11">
        <v>42767</v>
      </c>
      <c r="B37" s="12">
        <v>84.947259</v>
      </c>
      <c r="C37" s="16">
        <v>-0.001</v>
      </c>
      <c r="D37" s="17">
        <f>B37*C37/$F$4</f>
        <v>-0.00023273221643836</v>
      </c>
      <c r="E37" s="17">
        <f>B37*$E$4/$F$4</f>
        <v>0.00093092886575342</v>
      </c>
      <c r="F37" s="19">
        <v>161399792.8</v>
      </c>
    </row>
    <row r="38" spans="1:6" customHeight="1" ht="12.75">
      <c r="A38" s="11">
        <v>42768</v>
      </c>
      <c r="B38" s="12">
        <v>85.750766</v>
      </c>
      <c r="C38" s="16">
        <v>-0.001</v>
      </c>
      <c r="D38" s="17">
        <f>B38*C38/$F$4</f>
        <v>-0.00023493360547945</v>
      </c>
      <c r="E38" s="17">
        <f>B38*$E$4/$F$4</f>
        <v>0.00093973442191781</v>
      </c>
      <c r="F38" s="19">
        <v>162926456.3</v>
      </c>
    </row>
    <row r="39" spans="1:6" customHeight="1" ht="12.75">
      <c r="A39" s="11">
        <v>42769</v>
      </c>
      <c r="B39" s="12">
        <v>85.777752</v>
      </c>
      <c r="C39" s="16">
        <v>-0.001</v>
      </c>
      <c r="D39" s="17">
        <f>B39*C39/$F$4</f>
        <v>-0.00023500753972603</v>
      </c>
      <c r="E39" s="17">
        <f>B39*$E$4/$F$4</f>
        <v>0.00094003015890411</v>
      </c>
      <c r="F39" s="19">
        <v>162977728.4</v>
      </c>
    </row>
    <row r="40" spans="1:6" customHeight="1" ht="12.75">
      <c r="A40" s="11">
        <v>42770</v>
      </c>
      <c r="B40" s="12">
        <v>85.777752</v>
      </c>
      <c r="C40" s="16">
        <v>-0.001</v>
      </c>
      <c r="D40" s="17">
        <f>B40*C40/$F$4</f>
        <v>-0.00023500753972603</v>
      </c>
      <c r="E40" s="17">
        <f>B40*$E$4/$F$4</f>
        <v>0.00094003015890411</v>
      </c>
      <c r="F40" s="19">
        <v>162977728.4</v>
      </c>
    </row>
    <row r="41" spans="1:6" customHeight="1" ht="12.75">
      <c r="A41" s="11">
        <v>42771</v>
      </c>
      <c r="B41" s="12">
        <v>85.777752</v>
      </c>
      <c r="C41" s="16">
        <v>-0.001</v>
      </c>
      <c r="D41" s="17">
        <f>B41*C41/$F$4</f>
        <v>-0.00023500753972603</v>
      </c>
      <c r="E41" s="17">
        <f>B41*$E$4/$F$4</f>
        <v>0.00094003015890411</v>
      </c>
      <c r="F41" s="19">
        <v>162977728.4</v>
      </c>
    </row>
    <row r="42" spans="1:6" customHeight="1" ht="12.75">
      <c r="A42" s="11">
        <v>42772</v>
      </c>
      <c r="B42" s="12">
        <v>85.799477</v>
      </c>
      <c r="C42" s="16">
        <v>-0.001</v>
      </c>
      <c r="D42" s="17">
        <f>B42*C42/$F$4</f>
        <v>-0.00023506706027397</v>
      </c>
      <c r="E42" s="17">
        <f>B42*$E$4/$F$4</f>
        <v>0.00094026824109589</v>
      </c>
      <c r="F42" s="19">
        <v>163019005.8</v>
      </c>
    </row>
    <row r="43" spans="1:6" customHeight="1" ht="12.75">
      <c r="A43" s="11">
        <v>42773</v>
      </c>
      <c r="B43" s="12">
        <v>85.893859</v>
      </c>
      <c r="C43" s="16">
        <v>-0.001</v>
      </c>
      <c r="D43" s="17">
        <f>B43*C43/$F$4</f>
        <v>-0.00023532564109589</v>
      </c>
      <c r="E43" s="17">
        <f>B43*$E$4/$F$4</f>
        <v>0.00094130256438356</v>
      </c>
      <c r="F43" s="19">
        <v>163198331.9</v>
      </c>
    </row>
    <row r="44" spans="1:6" customHeight="1" ht="12.75">
      <c r="A44" s="11">
        <v>42774</v>
      </c>
      <c r="B44" s="12">
        <v>86.226892</v>
      </c>
      <c r="C44" s="16">
        <v>-0.001</v>
      </c>
      <c r="D44" s="17">
        <f>B44*C44/$F$4</f>
        <v>-0.00023623806027397</v>
      </c>
      <c r="E44" s="17">
        <f>B44*$E$4/$F$4</f>
        <v>0.00094495224109589</v>
      </c>
      <c r="F44" s="19">
        <v>146585716</v>
      </c>
    </row>
    <row r="45" spans="1:6" customHeight="1" ht="12.75">
      <c r="A45" s="11">
        <v>42775</v>
      </c>
      <c r="B45" s="12">
        <v>85.32507</v>
      </c>
      <c r="C45" s="16">
        <v>-0.001</v>
      </c>
      <c r="D45" s="17">
        <f>B45*C45/$F$4</f>
        <v>-0.00023376731506849</v>
      </c>
      <c r="E45" s="17">
        <f>B45*$E$4/$F$4</f>
        <v>0.00093506926027397</v>
      </c>
      <c r="F45" s="19">
        <v>140786365.6</v>
      </c>
    </row>
    <row r="46" spans="1:6" customHeight="1" ht="12.75">
      <c r="A46" s="11">
        <v>42776</v>
      </c>
      <c r="B46" s="12">
        <v>84.863319</v>
      </c>
      <c r="C46" s="16">
        <v>-0.001</v>
      </c>
      <c r="D46" s="17">
        <f>B46*C46/$F$4</f>
        <v>-0.00023250224383562</v>
      </c>
      <c r="E46" s="17">
        <f>B46*$E$4/$F$4</f>
        <v>0.00093000897534247</v>
      </c>
      <c r="F46" s="19">
        <v>135781310.5</v>
      </c>
    </row>
    <row r="47" spans="1:6" customHeight="1" ht="12.75">
      <c r="A47" s="11">
        <v>42777</v>
      </c>
      <c r="B47" s="12">
        <v>84.863319</v>
      </c>
      <c r="C47" s="16">
        <v>-0.001</v>
      </c>
      <c r="D47" s="17">
        <f>B47*C47/$F$4</f>
        <v>-0.00023250224383562</v>
      </c>
      <c r="E47" s="17">
        <f>B47*$E$4/$F$4</f>
        <v>0.00093000897534247</v>
      </c>
      <c r="F47" s="19">
        <v>135781310.5</v>
      </c>
    </row>
    <row r="48" spans="1:6" customHeight="1" ht="12.75">
      <c r="A48" s="11">
        <v>42778</v>
      </c>
      <c r="B48" s="15">
        <v>84.863319</v>
      </c>
      <c r="C48" s="16">
        <v>-0.001</v>
      </c>
      <c r="D48" s="17">
        <f>B48*C48/$F$4</f>
        <v>-0.00023250224383562</v>
      </c>
      <c r="E48" s="17">
        <f>B48*$E$4/$F$4</f>
        <v>0.00093000897534247</v>
      </c>
      <c r="F48" s="19">
        <v>135781310.5</v>
      </c>
    </row>
    <row r="49" spans="1:6" customHeight="1" ht="12.75">
      <c r="A49" s="11">
        <v>42779</v>
      </c>
      <c r="B49" s="15">
        <v>84.620016</v>
      </c>
      <c r="C49" s="16">
        <v>-0.001</v>
      </c>
      <c r="D49" s="17">
        <f>B49*C49/$F$4</f>
        <v>-0.00023183566027397</v>
      </c>
      <c r="E49" s="17">
        <f>B49*$E$4/$F$4</f>
        <v>0.00092734264109589</v>
      </c>
      <c r="F49" s="19">
        <v>135392025.4</v>
      </c>
    </row>
    <row r="50" spans="1:6" customHeight="1" ht="12.75">
      <c r="A50" s="11">
        <v>42780</v>
      </c>
      <c r="B50" s="15">
        <v>84.238004</v>
      </c>
      <c r="C50" s="16">
        <v>-0.001</v>
      </c>
      <c r="D50" s="17">
        <f>B50*C50/$F$4</f>
        <v>-0.00023078905205479</v>
      </c>
      <c r="E50" s="17">
        <f>B50*$E$4/$F$4</f>
        <v>0.00092315620821918</v>
      </c>
      <c r="F50" s="19">
        <v>134780806.2</v>
      </c>
    </row>
    <row r="51" spans="1:6" customHeight="1" ht="12.75">
      <c r="A51" s="11">
        <v>42781</v>
      </c>
      <c r="B51" s="15">
        <v>84.082533</v>
      </c>
      <c r="C51" s="16">
        <v>-0.001</v>
      </c>
      <c r="D51" s="17">
        <f>B51*C51/$F$4</f>
        <v>-0.00023036310410959</v>
      </c>
      <c r="E51" s="17">
        <f>B51*$E$4/$F$4</f>
        <v>0.00092145241643836</v>
      </c>
      <c r="F51" s="19">
        <v>126123799.6</v>
      </c>
    </row>
    <row r="52" spans="1:6" customHeight="1" ht="12.75">
      <c r="A52" s="11">
        <v>42782</v>
      </c>
      <c r="B52" s="15">
        <v>85.075837</v>
      </c>
      <c r="C52" s="16">
        <v>-0.001</v>
      </c>
      <c r="D52" s="17">
        <f>B52*C52/$F$4</f>
        <v>-0.00023308448493151</v>
      </c>
      <c r="E52" s="17">
        <f>B52*$E$4/$F$4</f>
        <v>0.00093233793972603</v>
      </c>
      <c r="F52" s="19">
        <v>140375131.5</v>
      </c>
    </row>
    <row r="53" spans="1:6" customHeight="1" ht="12.75">
      <c r="A53" s="11">
        <v>42783</v>
      </c>
      <c r="B53" s="15">
        <v>85.425633</v>
      </c>
      <c r="C53" s="16">
        <v>-0.001</v>
      </c>
      <c r="D53" s="17">
        <f>B53*C53/$F$4</f>
        <v>-0.00023404283013699</v>
      </c>
      <c r="E53" s="17">
        <f>B53*$E$4/$F$4</f>
        <v>0.00093617132054795</v>
      </c>
      <c r="F53" s="19">
        <v>136681013.3</v>
      </c>
    </row>
    <row r="54" spans="1:6" customHeight="1" ht="12.75">
      <c r="A54" s="11">
        <v>42784</v>
      </c>
      <c r="B54" s="15">
        <v>85.425633</v>
      </c>
      <c r="C54" s="16">
        <v>-0.001</v>
      </c>
      <c r="D54" s="17">
        <f>B54*C54/$F$4</f>
        <v>-0.00023404283013699</v>
      </c>
      <c r="E54" s="17">
        <f>B54*$E$4/$F$4</f>
        <v>0.00093617132054795</v>
      </c>
      <c r="F54" s="19">
        <v>136681013.3</v>
      </c>
    </row>
    <row r="55" spans="1:6" customHeight="1" ht="12.75">
      <c r="A55" s="11">
        <v>42785</v>
      </c>
      <c r="B55" s="15">
        <v>85.425633</v>
      </c>
      <c r="C55" s="16">
        <v>-0.001</v>
      </c>
      <c r="D55" s="17">
        <f>B55*C55/$F$4</f>
        <v>-0.00023404283013699</v>
      </c>
      <c r="E55" s="17">
        <f>B55*$E$4/$F$4</f>
        <v>0.00093617132054795</v>
      </c>
      <c r="F55" s="19">
        <v>136681013.3</v>
      </c>
    </row>
    <row r="56" spans="1:6" customHeight="1" ht="12.75">
      <c r="A56" s="11">
        <v>42786</v>
      </c>
      <c r="B56" s="15">
        <v>85.425633</v>
      </c>
      <c r="C56" s="16">
        <v>-0.001</v>
      </c>
      <c r="D56" s="17">
        <f>B56*C56/$F$4</f>
        <v>-0.00023404283013699</v>
      </c>
      <c r="E56" s="17">
        <f>B56*$E$4/$F$4</f>
        <v>0.00093617132054795</v>
      </c>
      <c r="F56" s="19">
        <v>136681013.3</v>
      </c>
    </row>
    <row r="57" spans="1:6" customHeight="1" ht="12.75">
      <c r="A57" s="11">
        <v>42787</v>
      </c>
      <c r="B57" s="15">
        <v>84.804345</v>
      </c>
      <c r="C57" s="16">
        <v>-0.001</v>
      </c>
      <c r="D57" s="17">
        <f>B57*C57/$F$4</f>
        <v>-0.00023234067123288</v>
      </c>
      <c r="E57" s="17">
        <f>B57*$E$4/$F$4</f>
        <v>0.00092936268493151</v>
      </c>
      <c r="F57" s="19">
        <v>135686952.4</v>
      </c>
    </row>
    <row r="58" spans="1:6" customHeight="1" ht="12.75">
      <c r="A58" s="11">
        <v>42788</v>
      </c>
      <c r="B58" s="15">
        <v>85.008877</v>
      </c>
      <c r="C58" s="16">
        <v>-0.001</v>
      </c>
      <c r="D58" s="17">
        <f>B58*C58/$F$4</f>
        <v>-0.00023290103287671</v>
      </c>
      <c r="E58" s="17">
        <f>B58*$E$4/$F$4</f>
        <v>0.00093160413150685</v>
      </c>
      <c r="F58" s="19">
        <v>110511540.2</v>
      </c>
    </row>
    <row r="59" spans="1:6" customHeight="1" ht="12.75">
      <c r="A59" s="11">
        <v>42789</v>
      </c>
      <c r="B59" s="15">
        <v>85.592743</v>
      </c>
      <c r="C59" s="16">
        <v>-0.001</v>
      </c>
      <c r="D59" s="17">
        <f>B59*C59/$F$4</f>
        <v>-0.00023450066575342</v>
      </c>
      <c r="E59" s="17">
        <f>B59*$E$4/$F$4</f>
        <v>0.0009380026630137</v>
      </c>
      <c r="F59" s="19">
        <v>111270565.8</v>
      </c>
    </row>
    <row r="60" spans="1:6" customHeight="1" ht="12.75">
      <c r="A60" s="11">
        <v>42790</v>
      </c>
      <c r="B60" s="15">
        <v>85.783485</v>
      </c>
      <c r="C60" s="16">
        <v>-0.001</v>
      </c>
      <c r="D60" s="17">
        <f>B60*C60/$F$4</f>
        <v>-0.00023502324657534</v>
      </c>
      <c r="E60" s="17">
        <f>B60*$E$4/$F$4</f>
        <v>0.00094009298630137</v>
      </c>
      <c r="F60" s="19">
        <v>111518530.8</v>
      </c>
    </row>
    <row r="61" spans="1:6" customHeight="1" ht="12.75">
      <c r="A61" s="11">
        <v>42791</v>
      </c>
      <c r="B61" s="15">
        <v>85.783485</v>
      </c>
      <c r="C61" s="16">
        <v>-0.001</v>
      </c>
      <c r="D61" s="17">
        <f>B61*C61/$F$4</f>
        <v>-0.00023502324657534</v>
      </c>
      <c r="E61" s="17">
        <f>B61*$E$4/$F$4</f>
        <v>0.00094009298630137</v>
      </c>
      <c r="F61" s="19">
        <v>111518530.8</v>
      </c>
    </row>
    <row r="62" spans="1:6" customHeight="1" ht="12.75">
      <c r="A62" s="11">
        <v>42792</v>
      </c>
      <c r="B62" s="15">
        <v>85.783485</v>
      </c>
      <c r="C62" s="16">
        <v>-0.001</v>
      </c>
      <c r="D62" s="17">
        <f>B62*C62/$F$4</f>
        <v>-0.00023502324657534</v>
      </c>
      <c r="E62" s="17">
        <f>B62*$E$4/$F$4</f>
        <v>0.00094009298630137</v>
      </c>
      <c r="F62" s="19">
        <v>111518530.8</v>
      </c>
    </row>
    <row r="63" spans="1:6" customHeight="1" ht="12.75">
      <c r="A63" s="11">
        <v>42793</v>
      </c>
      <c r="B63" s="15">
        <v>85.965954</v>
      </c>
      <c r="C63" s="16">
        <v>-0.001</v>
      </c>
      <c r="D63" s="17">
        <f>B63*C63/$F$4</f>
        <v>-0.00023552316164384</v>
      </c>
      <c r="E63" s="17">
        <f>B63*$E$4/$F$4</f>
        <v>0.00094209264657534</v>
      </c>
      <c r="F63" s="19">
        <v>111755740</v>
      </c>
    </row>
    <row r="64" spans="1:6" customHeight="1" ht="12.75">
      <c r="A64" s="11">
        <v>42794</v>
      </c>
      <c r="B64" s="15">
        <v>86.133806</v>
      </c>
      <c r="C64" s="16">
        <v>-0.001</v>
      </c>
      <c r="D64" s="17">
        <f>B64*C64/$F$4</f>
        <v>-0.00023598303013699</v>
      </c>
      <c r="E64" s="17">
        <f>B64*$E$4/$F$4</f>
        <v>0.00094393212054795</v>
      </c>
      <c r="F64" s="19">
        <v>111973947.5</v>
      </c>
    </row>
    <row r="65" spans="1:6" customHeight="1" ht="12.75">
      <c r="A65" s="11">
        <v>42795</v>
      </c>
      <c r="B65" s="15">
        <v>84.657166</v>
      </c>
      <c r="C65" s="16">
        <v>-0.001</v>
      </c>
      <c r="D65" s="17">
        <f>B65*C65/$F$4</f>
        <v>-0.00023193744109589</v>
      </c>
      <c r="E65" s="17">
        <f>B65*$E$4/$F$4</f>
        <v>0.00092774976438356</v>
      </c>
      <c r="F65" s="19">
        <v>110054315.5</v>
      </c>
    </row>
    <row r="66" spans="1:6" customHeight="1" ht="12.75">
      <c r="A66" s="11">
        <v>42796</v>
      </c>
      <c r="B66" s="15">
        <v>84.237903</v>
      </c>
      <c r="C66" s="16">
        <v>-0.001</v>
      </c>
      <c r="D66" s="17">
        <f>B66*C66/$F$4</f>
        <v>-0.00023078877534247</v>
      </c>
      <c r="E66" s="17">
        <f>B66*$E$4/$F$4</f>
        <v>0.00092315510136986</v>
      </c>
      <c r="F66" s="19">
        <v>109509273.7</v>
      </c>
    </row>
    <row r="67" spans="1:6" customHeight="1" ht="12.75">
      <c r="A67" s="11">
        <v>42797</v>
      </c>
      <c r="B67" s="15">
        <v>84.164539</v>
      </c>
      <c r="C67" s="16">
        <v>-0.001</v>
      </c>
      <c r="D67" s="17">
        <f>B67*C67/$F$4</f>
        <v>-0.00023058777808219</v>
      </c>
      <c r="E67" s="17">
        <f>B67*$E$4/$F$4</f>
        <v>0.00092235111232877</v>
      </c>
      <c r="F67" s="19">
        <v>109413901.3</v>
      </c>
    </row>
    <row r="68" spans="1:6" customHeight="1" ht="12.75">
      <c r="A68" s="11">
        <v>42798</v>
      </c>
      <c r="B68" s="15">
        <v>84.164539</v>
      </c>
      <c r="C68" s="16">
        <v>-0.001</v>
      </c>
      <c r="D68" s="17">
        <f>B68*C68/$F$4</f>
        <v>-0.00023058777808219</v>
      </c>
      <c r="E68" s="17">
        <f>B68*$E$4/$F$4</f>
        <v>0.00092235111232877</v>
      </c>
      <c r="F68" s="19">
        <v>109413901.3</v>
      </c>
    </row>
    <row r="69" spans="1:6" customHeight="1" ht="12.75">
      <c r="A69" s="11">
        <v>42799</v>
      </c>
      <c r="B69" s="15">
        <v>84.164539</v>
      </c>
      <c r="C69" s="16">
        <v>-0.001</v>
      </c>
      <c r="D69" s="17">
        <f>B69*C69/$F$4</f>
        <v>-0.00023058777808219</v>
      </c>
      <c r="E69" s="17">
        <f>B69*$E$4/$F$4</f>
        <v>0.00092235111232877</v>
      </c>
      <c r="F69" s="19">
        <v>109413901.3</v>
      </c>
    </row>
    <row r="70" spans="1:6" customHeight="1" ht="12.75">
      <c r="A70" s="11">
        <v>42800</v>
      </c>
      <c r="B70" s="15">
        <v>84.695993</v>
      </c>
      <c r="C70" s="16">
        <v>-0.001</v>
      </c>
      <c r="D70" s="17">
        <f>B70*C70/$F$4</f>
        <v>-0.00023204381643836</v>
      </c>
      <c r="E70" s="17">
        <f>B70*$E$4/$F$4</f>
        <v>0.00092817526575342</v>
      </c>
      <c r="F70" s="19">
        <v>101635191.2</v>
      </c>
    </row>
    <row r="71" spans="1:6" customHeight="1" ht="12.75">
      <c r="A71" s="11">
        <v>42801</v>
      </c>
      <c r="B71" s="15">
        <v>84.527649</v>
      </c>
      <c r="C71" s="16">
        <v>-0.001</v>
      </c>
      <c r="D71" s="17">
        <f>B71*C71/$F$4</f>
        <v>-0.0002315826</v>
      </c>
      <c r="E71" s="17">
        <f>B71*$E$4/$F$4</f>
        <v>0.0009263304</v>
      </c>
      <c r="F71" s="19">
        <v>101433178.6</v>
      </c>
    </row>
    <row r="72" spans="1:6" customHeight="1" ht="12.75">
      <c r="A72" s="11">
        <v>42802</v>
      </c>
      <c r="B72" s="15">
        <v>84.036276</v>
      </c>
      <c r="C72" s="16">
        <v>-0.001</v>
      </c>
      <c r="D72" s="17">
        <f>B72*C72/$F$4</f>
        <v>-0.00023023637260274</v>
      </c>
      <c r="E72" s="17">
        <f>B72*$E$4/$F$4</f>
        <v>0.00092094549041096</v>
      </c>
      <c r="F72" s="19">
        <v>100843531.3</v>
      </c>
    </row>
    <row r="73" spans="1:6" customHeight="1" ht="12.75">
      <c r="A73" s="11">
        <v>42803</v>
      </c>
      <c r="B73" s="15">
        <v>83.910717</v>
      </c>
      <c r="C73" s="16">
        <v>-0.001</v>
      </c>
      <c r="D73" s="17">
        <f>B73*C73/$F$4</f>
        <v>-0.00022989237534247</v>
      </c>
      <c r="E73" s="17">
        <f>B73*$E$4/$F$4</f>
        <v>0.00091956950136986</v>
      </c>
      <c r="F73" s="19">
        <v>100692860.8</v>
      </c>
    </row>
    <row r="74" spans="1:6" customHeight="1" ht="12.75">
      <c r="A74" s="11">
        <v>42804</v>
      </c>
      <c r="B74" s="15">
        <v>83.81967</v>
      </c>
      <c r="C74" s="16">
        <v>-0.001</v>
      </c>
      <c r="D74" s="17">
        <f>B74*C74/$F$4</f>
        <v>-0.00022964293150685</v>
      </c>
      <c r="E74" s="17">
        <f>B74*$E$4/$F$4</f>
        <v>0.0009185717260274</v>
      </c>
      <c r="F74" s="19">
        <v>100583603.5</v>
      </c>
    </row>
    <row r="75" spans="1:6" customHeight="1" ht="12.75">
      <c r="A75" s="11">
        <v>42805</v>
      </c>
      <c r="B75" s="15">
        <v>83.81967</v>
      </c>
      <c r="C75" s="16">
        <v>-0.001</v>
      </c>
      <c r="D75" s="17">
        <f>B75*C75/$F$4</f>
        <v>-0.00022964293150685</v>
      </c>
      <c r="E75" s="17">
        <f>B75*$E$4/$F$4</f>
        <v>0.0009185717260274</v>
      </c>
      <c r="F75" s="19">
        <v>100583603.5</v>
      </c>
    </row>
    <row r="76" spans="1:6" customHeight="1" ht="12.75">
      <c r="A76" s="11">
        <v>42806</v>
      </c>
      <c r="B76" s="15">
        <v>83.81967</v>
      </c>
      <c r="C76" s="16">
        <v>-0.001</v>
      </c>
      <c r="D76" s="17">
        <f>B76*C76/$F$4</f>
        <v>-0.00022964293150685</v>
      </c>
      <c r="E76" s="17">
        <f>B76*$E$4/$F$4</f>
        <v>0.0009185717260274</v>
      </c>
      <c r="F76" s="19">
        <v>100583603.5</v>
      </c>
    </row>
    <row r="77" spans="1:6" customHeight="1" ht="12.75">
      <c r="A77" s="11">
        <v>42807</v>
      </c>
      <c r="B77" s="15">
        <v>84.052495</v>
      </c>
      <c r="C77" s="16">
        <v>-0.001</v>
      </c>
      <c r="D77" s="17">
        <f>B77*C77/$F$4</f>
        <v>-0.00023028080821918</v>
      </c>
      <c r="E77" s="17">
        <f>B77*$E$4/$F$4</f>
        <v>0.00092112323287671</v>
      </c>
      <c r="F77" s="19">
        <v>100862993.9</v>
      </c>
    </row>
    <row r="78" spans="1:6" customHeight="1" ht="12.75">
      <c r="A78" s="11">
        <v>42808</v>
      </c>
      <c r="B78" s="15">
        <v>84.069674</v>
      </c>
      <c r="C78" s="16">
        <v>-0.001</v>
      </c>
      <c r="D78" s="17">
        <f>B78*C78/$F$4</f>
        <v>-0.0002303278739726</v>
      </c>
      <c r="E78" s="17">
        <f>B78*$E$4/$F$4</f>
        <v>0.00092131149589041</v>
      </c>
      <c r="F78" s="19">
        <v>100883609.4</v>
      </c>
    </row>
    <row r="79" spans="1:6" customHeight="1" ht="12.75">
      <c r="A79" s="11">
        <v>42809</v>
      </c>
      <c r="B79" s="15">
        <v>84.028195</v>
      </c>
      <c r="C79" s="16">
        <v>-0.001</v>
      </c>
      <c r="D79" s="17">
        <f>B79*C79/$F$4</f>
        <v>-0.00023021423287671</v>
      </c>
      <c r="E79" s="17">
        <f>B79*$E$4/$F$4</f>
        <v>0.00092085693150685</v>
      </c>
      <c r="F79" s="19">
        <v>100833834.5</v>
      </c>
    </row>
    <row r="80" spans="1:6" customHeight="1" ht="12.75">
      <c r="A80" s="11">
        <v>42810</v>
      </c>
      <c r="B80" s="15">
        <v>85.253822</v>
      </c>
      <c r="C80" s="16">
        <v>-0.001</v>
      </c>
      <c r="D80" s="17">
        <f>B80*C80/$F$4</f>
        <v>-0.00023357211506849</v>
      </c>
      <c r="E80" s="17">
        <f>B80*$E$4/$F$4</f>
        <v>0.00093428846027397</v>
      </c>
      <c r="F80" s="19">
        <v>102304586.2</v>
      </c>
    </row>
    <row r="81" spans="1:6" customHeight="1" ht="12.75">
      <c r="A81" s="11">
        <v>42811</v>
      </c>
      <c r="B81" s="15">
        <v>85.511348</v>
      </c>
      <c r="C81" s="16">
        <v>-0.001</v>
      </c>
      <c r="D81" s="17">
        <f>B81*C81/$F$4</f>
        <v>-0.00023427766575342</v>
      </c>
      <c r="E81" s="17">
        <f>B81*$E$4/$F$4</f>
        <v>0.0009371106630137</v>
      </c>
      <c r="F81" s="19">
        <v>115440320</v>
      </c>
    </row>
    <row r="82" spans="1:6" customHeight="1" ht="12.75">
      <c r="A82" s="11">
        <v>42812</v>
      </c>
      <c r="B82" s="15">
        <v>85.511348</v>
      </c>
      <c r="C82" s="16">
        <v>-0.001</v>
      </c>
      <c r="D82" s="17">
        <f>B82*C82/$F$4</f>
        <v>-0.00023427766575342</v>
      </c>
      <c r="E82" s="17">
        <f>B82*$E$4/$F$4</f>
        <v>0.0009371106630137</v>
      </c>
      <c r="F82" s="19">
        <v>115440320</v>
      </c>
    </row>
    <row r="83" spans="1:6" customHeight="1" ht="12.75">
      <c r="A83" s="11">
        <v>42813</v>
      </c>
      <c r="B83" s="15">
        <v>85.511348</v>
      </c>
      <c r="C83" s="16">
        <v>-0.001</v>
      </c>
      <c r="D83" s="17">
        <f>B83*C83/$F$4</f>
        <v>-0.00023427766575342</v>
      </c>
      <c r="E83" s="17">
        <f>B83*$E$4/$F$4</f>
        <v>0.0009371106630137</v>
      </c>
      <c r="F83" s="19">
        <v>115440320</v>
      </c>
    </row>
    <row r="84" spans="1:6" customHeight="1" ht="12.75">
      <c r="A84" s="11">
        <v>42814</v>
      </c>
      <c r="B84" s="15">
        <v>85.574759</v>
      </c>
      <c r="C84" s="16">
        <v>-0.001</v>
      </c>
      <c r="D84" s="17">
        <f>B84*C84/$F$4</f>
        <v>-0.00023445139452055</v>
      </c>
      <c r="E84" s="17">
        <f>B84*$E$4/$F$4</f>
        <v>0.00093780557808219</v>
      </c>
      <c r="F84" s="19">
        <v>115525924.3</v>
      </c>
    </row>
    <row r="85" spans="1:6" customHeight="1" ht="12.75">
      <c r="A85" s="11">
        <v>42815</v>
      </c>
      <c r="B85" s="15">
        <v>86.112843</v>
      </c>
      <c r="C85" s="16">
        <v>-0.001</v>
      </c>
      <c r="D85" s="17">
        <f>B85*C85/$F$4</f>
        <v>-0.00023592559726027</v>
      </c>
      <c r="E85" s="17">
        <f>B85*$E$4/$F$4</f>
        <v>0.0009437023890411</v>
      </c>
      <c r="F85" s="19">
        <v>107641053.3</v>
      </c>
    </row>
    <row r="86" spans="1:6" customHeight="1" ht="12.75">
      <c r="A86" s="11">
        <v>42816</v>
      </c>
      <c r="B86" s="15">
        <v>86.724011</v>
      </c>
      <c r="C86" s="16">
        <v>-0.001</v>
      </c>
      <c r="D86" s="17">
        <f>B86*C86/$F$4</f>
        <v>-0.00023760003013699</v>
      </c>
      <c r="E86" s="17">
        <f>B86*$E$4/$F$4</f>
        <v>0.00095040012054795</v>
      </c>
      <c r="F86" s="19">
        <v>108405013.3</v>
      </c>
    </row>
    <row r="87" spans="1:6" customHeight="1" ht="12.75">
      <c r="A87" s="11">
        <v>42817</v>
      </c>
      <c r="B87" s="15">
        <v>86.683804</v>
      </c>
      <c r="C87" s="16">
        <v>-0.001</v>
      </c>
      <c r="D87" s="17">
        <f>B87*C87/$F$4</f>
        <v>-0.0002374898739726</v>
      </c>
      <c r="E87" s="17">
        <f>B87*$E$4/$F$4</f>
        <v>0.00094995949589041</v>
      </c>
      <c r="F87" s="19">
        <v>86683804.2</v>
      </c>
    </row>
    <row r="88" spans="1:6" customHeight="1" ht="12.75">
      <c r="A88" s="11">
        <v>42818</v>
      </c>
      <c r="B88" s="15">
        <v>86.750301</v>
      </c>
      <c r="C88" s="16">
        <v>-0.001</v>
      </c>
      <c r="D88" s="17">
        <f>B88*C88/$F$4</f>
        <v>-0.00023767205753425</v>
      </c>
      <c r="E88" s="17">
        <f>B88*$E$4/$F$4</f>
        <v>0.00095068823013699</v>
      </c>
      <c r="F88" s="19">
        <v>86750300.5</v>
      </c>
    </row>
    <row r="89" spans="1:6" customHeight="1" ht="12.75">
      <c r="A89" s="11">
        <v>42819</v>
      </c>
      <c r="B89" s="15">
        <v>86.750301</v>
      </c>
      <c r="C89" s="16">
        <v>-0.001</v>
      </c>
      <c r="D89" s="17">
        <f>B89*C89/$F$4</f>
        <v>-0.00023767205753425</v>
      </c>
      <c r="E89" s="17">
        <f>B89*$E$4/$F$4</f>
        <v>0.00095068823013699</v>
      </c>
      <c r="F89" s="19">
        <v>86750300.5</v>
      </c>
    </row>
    <row r="90" spans="1:6" customHeight="1" ht="12.75">
      <c r="A90" s="11">
        <v>42820</v>
      </c>
      <c r="B90" s="15">
        <v>86.750301</v>
      </c>
      <c r="C90" s="16">
        <v>-0.001</v>
      </c>
      <c r="D90" s="17">
        <f>B90*C90/$F$4</f>
        <v>-0.00023767205753425</v>
      </c>
      <c r="E90" s="17">
        <f>B90*$E$4/$F$4</f>
        <v>0.00095068823013699</v>
      </c>
      <c r="F90" s="19">
        <v>86750300.5</v>
      </c>
    </row>
    <row r="91" spans="1:6" customHeight="1" ht="12.75">
      <c r="A91" s="11">
        <v>42821</v>
      </c>
      <c r="B91" s="15">
        <v>87.236094</v>
      </c>
      <c r="C91" s="16">
        <v>-0.001</v>
      </c>
      <c r="D91" s="17">
        <f>B91*C91/$F$4</f>
        <v>-0.00023900299726027</v>
      </c>
      <c r="E91" s="17">
        <f>B91*$E$4/$F$4</f>
        <v>0.0009560119890411</v>
      </c>
      <c r="F91" s="19">
        <v>91597898.5</v>
      </c>
    </row>
    <row r="92" spans="1:6" customHeight="1" ht="12.75">
      <c r="A92" s="11">
        <v>42822</v>
      </c>
      <c r="B92" s="15">
        <v>87.373311</v>
      </c>
      <c r="C92" s="16">
        <v>-0.001</v>
      </c>
      <c r="D92" s="17">
        <f>B92*C92/$F$4</f>
        <v>-0.00023937893424658</v>
      </c>
      <c r="E92" s="17">
        <f>B92*$E$4/$F$4</f>
        <v>0.0009575157369863</v>
      </c>
      <c r="F92" s="19">
        <v>122322635.3</v>
      </c>
    </row>
    <row r="93" spans="1:6" customHeight="1" ht="12.75">
      <c r="A93" s="11">
        <v>42823</v>
      </c>
      <c r="B93" s="15">
        <v>86.758364</v>
      </c>
      <c r="C93" s="16">
        <v>-0.001</v>
      </c>
      <c r="D93" s="17">
        <f>B93*C93/$F$4</f>
        <v>-0.00023769414794521</v>
      </c>
      <c r="E93" s="17">
        <f>B93*$E$4/$F$4</f>
        <v>0.00095077659178082</v>
      </c>
      <c r="F93" s="19">
        <v>130137545.7</v>
      </c>
    </row>
    <row r="94" spans="1:6" customHeight="1" ht="12.75">
      <c r="A94" s="11">
        <v>42824</v>
      </c>
      <c r="B94" s="15">
        <v>86.554528</v>
      </c>
      <c r="C94" s="16">
        <v>-0.001</v>
      </c>
      <c r="D94" s="17">
        <f>B94*C94/$F$4</f>
        <v>-0.00023713569315068</v>
      </c>
      <c r="E94" s="17">
        <f>B94*$E$4/$F$4</f>
        <v>0.00094854277260274</v>
      </c>
      <c r="F94" s="19">
        <v>129831791.5</v>
      </c>
    </row>
    <row r="95" spans="1:6" customHeight="1" ht="12.75">
      <c r="A95" s="11">
        <v>42825</v>
      </c>
      <c r="B95" s="15">
        <v>86.44603</v>
      </c>
      <c r="C95" s="16">
        <v>-0.001</v>
      </c>
      <c r="D95" s="17">
        <f>B95*C95/$F$4</f>
        <v>-0.00023683843835616</v>
      </c>
      <c r="E95" s="17">
        <f>B95*$E$4/$F$4</f>
        <v>0.00094735375342466</v>
      </c>
      <c r="F95" s="19">
        <v>103735236</v>
      </c>
    </row>
    <row r="96" spans="1:6" customHeight="1" ht="12.75">
      <c r="A96" s="11">
        <v>42826</v>
      </c>
      <c r="B96" s="15">
        <v>86.44603</v>
      </c>
      <c r="C96" s="16">
        <v>-0.001</v>
      </c>
      <c r="D96" s="17">
        <f>B96*C96/$F$4</f>
        <v>-0.00023683843835616</v>
      </c>
      <c r="E96" s="17">
        <f>B96*$E$4/$F$4</f>
        <v>0.00094735375342466</v>
      </c>
      <c r="F96" s="19">
        <v>103735236</v>
      </c>
    </row>
    <row r="97" spans="1:6" customHeight="1" ht="12.75">
      <c r="A97" s="11">
        <v>42827</v>
      </c>
      <c r="B97" s="15">
        <v>86.44603</v>
      </c>
      <c r="C97" s="16">
        <v>-0.001</v>
      </c>
      <c r="D97" s="17">
        <f>B97*C97/$F$4</f>
        <v>-0.00023683843835616</v>
      </c>
      <c r="E97" s="17">
        <f>B97*$E$4/$F$4</f>
        <v>0.00094735375342466</v>
      </c>
      <c r="F97" s="19">
        <v>103735236</v>
      </c>
    </row>
    <row r="98" spans="1:6" customHeight="1" ht="12.75">
      <c r="A98" s="11">
        <v>42828</v>
      </c>
      <c r="B98" s="15">
        <v>86.787427</v>
      </c>
      <c r="C98" s="16">
        <v>-0.001</v>
      </c>
      <c r="D98" s="17">
        <f>B98*C98/$F$4</f>
        <v>-0.00023777377260274</v>
      </c>
      <c r="E98" s="17">
        <f>B98*$E$4/$F$4</f>
        <v>0.00095109509041096</v>
      </c>
      <c r="F98" s="19">
        <v>104144912.4</v>
      </c>
    </row>
    <row r="99" spans="1:6" customHeight="1" ht="12.75">
      <c r="A99" s="11">
        <v>42829</v>
      </c>
      <c r="B99" s="15">
        <v>87.143416</v>
      </c>
      <c r="C99" s="16">
        <v>-0.001</v>
      </c>
      <c r="D99" s="17">
        <f>B99*C99/$F$4</f>
        <v>-0.00023874908493151</v>
      </c>
      <c r="E99" s="17">
        <f>B99*$E$4/$F$4</f>
        <v>0.00095499633972603</v>
      </c>
      <c r="F99" s="19">
        <v>113286441.1</v>
      </c>
    </row>
    <row r="100" spans="1:6" customHeight="1" ht="12.75">
      <c r="A100" s="11">
        <v>42830</v>
      </c>
      <c r="B100" s="15">
        <v>86.632794</v>
      </c>
      <c r="C100" s="16">
        <v>-0.001</v>
      </c>
      <c r="D100" s="17">
        <f>B100*C100/$F$4</f>
        <v>-0.00023735012054795</v>
      </c>
      <c r="E100" s="17">
        <f>B100*$E$4/$F$4</f>
        <v>0.00094940048219178</v>
      </c>
      <c r="F100" s="19">
        <v>112622632.8</v>
      </c>
    </row>
    <row r="101" spans="1:6" customHeight="1" ht="12.75">
      <c r="A101" s="11">
        <v>42831</v>
      </c>
      <c r="B101" s="15">
        <v>86.865987</v>
      </c>
      <c r="C101" s="16">
        <v>-0.001</v>
      </c>
      <c r="D101" s="17">
        <f>B101*C101/$F$4</f>
        <v>-0.00023798900547945</v>
      </c>
      <c r="E101" s="17">
        <f>B101*$E$4/$F$4</f>
        <v>0.00095195602191781</v>
      </c>
      <c r="F101" s="19">
        <v>104239184</v>
      </c>
    </row>
    <row r="102" spans="1:6" customHeight="1" ht="12.75">
      <c r="A102" s="11">
        <v>42832</v>
      </c>
      <c r="B102" s="15">
        <v>86.980009</v>
      </c>
      <c r="C102" s="16">
        <v>-0.001</v>
      </c>
      <c r="D102" s="17">
        <f>B102*C102/$F$4</f>
        <v>-0.00023830139452055</v>
      </c>
      <c r="E102" s="17">
        <f>B102*$E$4/$F$4</f>
        <v>0.00095320557808219</v>
      </c>
      <c r="F102" s="19">
        <v>108725011.3</v>
      </c>
    </row>
    <row r="103" spans="1:6" customHeight="1" ht="12.75">
      <c r="A103" s="11">
        <v>42833</v>
      </c>
      <c r="B103" s="15">
        <v>86.980009</v>
      </c>
      <c r="C103" s="16">
        <v>-0.001</v>
      </c>
      <c r="D103" s="17">
        <f>B103*C103/$F$4</f>
        <v>-0.00023830139452055</v>
      </c>
      <c r="E103" s="17">
        <f>B103*$E$4/$F$4</f>
        <v>0.00095320557808219</v>
      </c>
      <c r="F103" s="19">
        <v>108725011.3</v>
      </c>
    </row>
    <row r="104" spans="1:6" customHeight="1" ht="12.75">
      <c r="A104" s="11">
        <v>42834</v>
      </c>
      <c r="B104" s="15">
        <v>86.980009</v>
      </c>
      <c r="C104" s="16">
        <v>-0.001</v>
      </c>
      <c r="D104" s="17">
        <f>B104*C104/$F$4</f>
        <v>-0.00023830139452055</v>
      </c>
      <c r="E104" s="17">
        <f>B104*$E$4/$F$4</f>
        <v>0.00095320557808219</v>
      </c>
      <c r="F104" s="19">
        <v>108725011.3</v>
      </c>
    </row>
    <row r="105" spans="1:6" customHeight="1" ht="12.75">
      <c r="A105" s="11">
        <v>42835</v>
      </c>
      <c r="B105" s="15">
        <v>86.665767</v>
      </c>
      <c r="C105" s="16">
        <v>-0.001</v>
      </c>
      <c r="D105" s="17">
        <f>B105*C105/$F$4</f>
        <v>-0.00023744045753425</v>
      </c>
      <c r="E105" s="17">
        <f>B105*$E$4/$F$4</f>
        <v>0.00094976183013699</v>
      </c>
      <c r="F105" s="19">
        <v>108332209.2</v>
      </c>
    </row>
    <row r="106" spans="1:6" customHeight="1" ht="12.75">
      <c r="A106" s="11">
        <v>42836</v>
      </c>
      <c r="B106" s="15">
        <v>87.794246</v>
      </c>
      <c r="C106" s="16">
        <v>-0.001</v>
      </c>
      <c r="D106" s="17">
        <f>B106*C106/$F$4</f>
        <v>-0.00024053218082192</v>
      </c>
      <c r="E106" s="17">
        <f>B106*$E$4/$F$4</f>
        <v>0.00096212872328767</v>
      </c>
      <c r="F106" s="19">
        <v>109742807.4</v>
      </c>
    </row>
    <row r="107" spans="1:6" customHeight="1" ht="12.75">
      <c r="A107" s="11">
        <v>42837</v>
      </c>
      <c r="B107" s="15">
        <v>87.945354</v>
      </c>
      <c r="C107" s="16">
        <v>-0.001</v>
      </c>
      <c r="D107" s="17">
        <f>B107*C107/$F$4</f>
        <v>-0.00024094617534247</v>
      </c>
      <c r="E107" s="17">
        <f>B107*$E$4/$F$4</f>
        <v>0.00096378470136986</v>
      </c>
      <c r="F107" s="19">
        <v>109931692.4</v>
      </c>
    </row>
    <row r="108" spans="1:6" customHeight="1" ht="12.75">
      <c r="A108" s="11">
        <v>42838</v>
      </c>
      <c r="B108" s="15">
        <v>88.165938</v>
      </c>
      <c r="C108" s="16">
        <v>-0.001</v>
      </c>
      <c r="D108" s="17">
        <f>B108*C108/$F$4</f>
        <v>-0.00024155051506849</v>
      </c>
      <c r="E108" s="17">
        <f>B108*$E$4/$F$4</f>
        <v>0.00096620206027397</v>
      </c>
      <c r="F108" s="19">
        <v>105799125.3</v>
      </c>
    </row>
    <row r="109" spans="1:6" customHeight="1" ht="12.75">
      <c r="A109" s="11">
        <v>42839</v>
      </c>
      <c r="B109" s="15">
        <v>88.165938</v>
      </c>
      <c r="C109" s="16">
        <v>-0.001</v>
      </c>
      <c r="D109" s="17">
        <f>B109*C109/$F$4</f>
        <v>-0.00024155051506849</v>
      </c>
      <c r="E109" s="17">
        <f>B109*$E$4/$F$4</f>
        <v>0.00096620206027397</v>
      </c>
      <c r="F109" s="19">
        <v>105799125.3</v>
      </c>
    </row>
    <row r="110" spans="1:6" customHeight="1" ht="12.75">
      <c r="A110" s="11">
        <v>42840</v>
      </c>
      <c r="B110" s="15">
        <v>88.165938</v>
      </c>
      <c r="C110" s="16">
        <v>-0.001</v>
      </c>
      <c r="D110" s="17">
        <f>B110*C110/$F$4</f>
        <v>-0.00024155051506849</v>
      </c>
      <c r="E110" s="17">
        <f>B110*$E$4/$F$4</f>
        <v>0.00096620206027397</v>
      </c>
      <c r="F110" s="19">
        <v>105799125.3</v>
      </c>
    </row>
    <row r="111" spans="1:6" customHeight="1" ht="12.75">
      <c r="A111" s="11">
        <v>42841</v>
      </c>
      <c r="B111" s="15">
        <v>88.165938</v>
      </c>
      <c r="C111" s="16">
        <v>-0.001</v>
      </c>
      <c r="D111" s="17">
        <f>B111*C111/$F$4</f>
        <v>-0.00024155051506849</v>
      </c>
      <c r="E111" s="17">
        <f>B111*$E$4/$F$4</f>
        <v>0.00096620206027397</v>
      </c>
      <c r="F111" s="19">
        <v>105799125.3</v>
      </c>
    </row>
    <row r="112" spans="1:6" customHeight="1" ht="12.75">
      <c r="A112" s="11">
        <v>42842</v>
      </c>
      <c r="B112" s="15">
        <v>88.864339</v>
      </c>
      <c r="C112" s="16">
        <v>-0.001</v>
      </c>
      <c r="D112" s="17">
        <f>B112*C112/$F$4</f>
        <v>-0.00024346394246575</v>
      </c>
      <c r="E112" s="17">
        <f>B112*$E$4/$F$4</f>
        <v>0.00097385576986301</v>
      </c>
      <c r="F112" s="19">
        <v>106637207.4</v>
      </c>
    </row>
    <row r="113" spans="1:6" customHeight="1" ht="12.75">
      <c r="A113" s="11">
        <v>42843</v>
      </c>
      <c r="B113" s="15">
        <v>88.613723</v>
      </c>
      <c r="C113" s="16">
        <v>-0.001</v>
      </c>
      <c r="D113" s="17">
        <f>B113*C113/$F$4</f>
        <v>-0.00024277732328767</v>
      </c>
      <c r="E113" s="17">
        <f>B113*$E$4/$F$4</f>
        <v>0.00097110929315068</v>
      </c>
      <c r="F113" s="19">
        <v>106336467.2</v>
      </c>
    </row>
    <row r="114" spans="1:6" customHeight="1" ht="12.75">
      <c r="A114" s="11">
        <v>42844</v>
      </c>
      <c r="B114" s="15">
        <v>88.364509</v>
      </c>
      <c r="C114" s="16">
        <v>-0.001</v>
      </c>
      <c r="D114" s="17">
        <f>B114*C114/$F$4</f>
        <v>-0.00024209454520548</v>
      </c>
      <c r="E114" s="17">
        <f>B114*$E$4/$F$4</f>
        <v>0.00096837818082192</v>
      </c>
      <c r="F114" s="19">
        <v>106037410.2</v>
      </c>
    </row>
    <row r="115" spans="1:6" customHeight="1" ht="12.75">
      <c r="A115" s="11">
        <v>42845</v>
      </c>
      <c r="B115" s="15">
        <v>88.201435</v>
      </c>
      <c r="C115" s="16">
        <v>-0.001</v>
      </c>
      <c r="D115" s="17">
        <f>B115*C115/$F$4</f>
        <v>-0.00024164776712329</v>
      </c>
      <c r="E115" s="17">
        <f>B115*$E$4/$F$4</f>
        <v>0.00096659106849315</v>
      </c>
      <c r="F115" s="19">
        <v>105841721.8</v>
      </c>
    </row>
    <row r="116" spans="1:6" customHeight="1" ht="12.75">
      <c r="A116" s="11">
        <v>42846</v>
      </c>
      <c r="B116" s="15">
        <v>88.274606</v>
      </c>
      <c r="C116" s="16">
        <v>-0.001</v>
      </c>
      <c r="D116" s="17">
        <f>B116*C116/$F$4</f>
        <v>-0.00024184823561644</v>
      </c>
      <c r="E116" s="17">
        <f>B116*$E$4/$F$4</f>
        <v>0.00096739294246575</v>
      </c>
      <c r="F116" s="19">
        <v>105929527.3</v>
      </c>
    </row>
    <row r="117" spans="1:6" customHeight="1" ht="12.75">
      <c r="A117" s="11">
        <v>42847</v>
      </c>
      <c r="B117" s="15">
        <v>88.274606</v>
      </c>
      <c r="C117" s="16">
        <v>-0.001</v>
      </c>
      <c r="D117" s="17">
        <f>B117*C117/$F$4</f>
        <v>-0.00024184823561644</v>
      </c>
      <c r="E117" s="17">
        <f>B117*$E$4/$F$4</f>
        <v>0.00096739294246575</v>
      </c>
      <c r="F117" s="19">
        <v>105929527.3</v>
      </c>
    </row>
    <row r="118" spans="1:6" customHeight="1" ht="12.75">
      <c r="A118" s="11">
        <v>42848</v>
      </c>
      <c r="B118" s="15">
        <v>88.274606</v>
      </c>
      <c r="C118" s="16">
        <v>-0.001</v>
      </c>
      <c r="D118" s="17">
        <f>B118*C118/$F$4</f>
        <v>-0.00024184823561644</v>
      </c>
      <c r="E118" s="17">
        <f>B118*$E$4/$F$4</f>
        <v>0.00096739294246575</v>
      </c>
      <c r="F118" s="19">
        <v>105929527.3</v>
      </c>
    </row>
    <row r="119" spans="1:6" customHeight="1" ht="12.75">
      <c r="A119" s="11">
        <v>42849</v>
      </c>
      <c r="B119" s="15">
        <v>87.618803</v>
      </c>
      <c r="C119" s="16">
        <v>-0.001</v>
      </c>
      <c r="D119" s="17">
        <f>B119*C119/$F$4</f>
        <v>-0.00024005151506849</v>
      </c>
      <c r="E119" s="17">
        <f>B119*$E$4/$F$4</f>
        <v>0.00096020606027397</v>
      </c>
      <c r="F119" s="19">
        <v>105142563</v>
      </c>
    </row>
    <row r="120" spans="1:6" customHeight="1" ht="12.75">
      <c r="A120" s="11">
        <v>42850</v>
      </c>
      <c r="B120" s="15">
        <v>86.847152</v>
      </c>
      <c r="C120" s="16">
        <v>-0.001</v>
      </c>
      <c r="D120" s="17">
        <f>B120*C120/$F$4</f>
        <v>-0.00023793740273973</v>
      </c>
      <c r="E120" s="17">
        <f>B120*$E$4/$F$4</f>
        <v>0.0009517496109589</v>
      </c>
      <c r="F120" s="19">
        <v>104216582.2</v>
      </c>
    </row>
    <row r="121" spans="1:6" customHeight="1" ht="12.75">
      <c r="A121" s="11">
        <v>42851</v>
      </c>
      <c r="B121" s="15">
        <v>86.281797</v>
      </c>
      <c r="C121" s="16">
        <v>-0.001</v>
      </c>
      <c r="D121" s="17">
        <f>B121*C121/$F$4</f>
        <v>-0.00023638848493151</v>
      </c>
      <c r="E121" s="17">
        <f>B121*$E$4/$F$4</f>
        <v>0.00094555393972603</v>
      </c>
      <c r="F121" s="19">
        <v>103538155.9</v>
      </c>
    </row>
    <row r="122" spans="1:6" customHeight="1" ht="12.75">
      <c r="A122" s="11">
        <v>42852</v>
      </c>
      <c r="B122" s="15">
        <v>86.606535</v>
      </c>
      <c r="C122" s="16">
        <v>-0.001</v>
      </c>
      <c r="D122" s="17">
        <f>B122*C122/$F$4</f>
        <v>-0.00023727817808219</v>
      </c>
      <c r="E122" s="17">
        <f>B122*$E$4/$F$4</f>
        <v>0.00094911271232877</v>
      </c>
      <c r="F122" s="19">
        <v>103927842.3</v>
      </c>
    </row>
    <row r="123" spans="1:6" customHeight="1" ht="12.75">
      <c r="A123" s="11">
        <v>42853</v>
      </c>
      <c r="B123" s="15">
        <v>86.381545</v>
      </c>
      <c r="C123" s="16">
        <v>-0.001</v>
      </c>
      <c r="D123" s="17">
        <f>B123*C123/$F$4</f>
        <v>-0.00023666176712329</v>
      </c>
      <c r="E123" s="17">
        <f>B123*$E$4/$F$4</f>
        <v>0.00094664706849315</v>
      </c>
      <c r="F123" s="19">
        <v>103657853.4</v>
      </c>
    </row>
    <row r="124" spans="1:6" customHeight="1" ht="12.75">
      <c r="A124" s="11">
        <v>42854</v>
      </c>
      <c r="B124" s="15">
        <v>86.381545</v>
      </c>
      <c r="C124" s="16">
        <v>-0.001</v>
      </c>
      <c r="D124" s="17">
        <f>B124*C124/$F$4</f>
        <v>-0.00023666176712329</v>
      </c>
      <c r="E124" s="17">
        <f>B124*$E$4/$F$4</f>
        <v>0.00094664706849315</v>
      </c>
      <c r="F124" s="19">
        <v>103657853.4</v>
      </c>
    </row>
    <row r="125" spans="1:6" customHeight="1" ht="12.75">
      <c r="A125" s="11">
        <v>42855</v>
      </c>
      <c r="B125" s="15">
        <v>86.381545</v>
      </c>
      <c r="C125" s="16">
        <v>-0.001</v>
      </c>
      <c r="D125" s="17">
        <f>B125*C125/$F$4</f>
        <v>-0.00023666176712329</v>
      </c>
      <c r="E125" s="17">
        <f>B125*$E$4/$F$4</f>
        <v>0.00094664706849315</v>
      </c>
      <c r="F125" s="19">
        <v>103657853.4</v>
      </c>
    </row>
    <row r="126" spans="1:6" customHeight="1" ht="12.75">
      <c r="A126" s="11">
        <v>42856</v>
      </c>
      <c r="B126" s="15">
        <v>86.264276</v>
      </c>
      <c r="C126" s="13">
        <v>-0.001</v>
      </c>
      <c r="D126" s="17">
        <f>B126*C126/$F$4</f>
        <v>-0.00023634048219178</v>
      </c>
      <c r="E126" s="17">
        <f>B126*$E$4/$F$4</f>
        <v>0.00094536192876712</v>
      </c>
      <c r="F126" s="19">
        <v>103517131.2</v>
      </c>
    </row>
    <row r="127" spans="1:6" customHeight="1" ht="12.75">
      <c r="A127" s="11">
        <v>42857</v>
      </c>
      <c r="B127" s="15">
        <v>85.870741</v>
      </c>
      <c r="C127" s="13">
        <v>-0.001</v>
      </c>
      <c r="D127" s="17">
        <f>B127*C127/$F$4</f>
        <v>-0.00023526230410959</v>
      </c>
      <c r="E127" s="17">
        <f>B127*$E$4/$F$4</f>
        <v>0.00094104921643836</v>
      </c>
      <c r="F127" s="19">
        <v>103044889.5</v>
      </c>
    </row>
    <row r="128" spans="1:6" customHeight="1" ht="12.75">
      <c r="A128" s="11">
        <v>42858</v>
      </c>
      <c r="B128" s="15">
        <v>85.712858</v>
      </c>
      <c r="C128" s="13">
        <v>-0.001</v>
      </c>
      <c r="D128" s="17">
        <f>B128*C128/$F$4</f>
        <v>-0.00023482974794521</v>
      </c>
      <c r="E128" s="17">
        <f>B128*$E$4/$F$4</f>
        <v>0.00093931899178082</v>
      </c>
      <c r="F128" s="19">
        <v>102855430.1</v>
      </c>
    </row>
    <row r="129" spans="1:6" customHeight="1" ht="12.75">
      <c r="A129" s="11">
        <v>42859</v>
      </c>
      <c r="B129" s="15">
        <v>85.422718</v>
      </c>
      <c r="C129" s="13">
        <v>-0.001</v>
      </c>
      <c r="D129" s="17">
        <f>B129*C129/$F$4</f>
        <v>-0.00023403484383562</v>
      </c>
      <c r="E129" s="17">
        <f>B129*$E$4/$F$4</f>
        <v>0.00093613937534247</v>
      </c>
      <c r="F129" s="19">
        <v>102507261.9</v>
      </c>
    </row>
    <row r="130" spans="1:6" customHeight="1" ht="12.75">
      <c r="A130" s="11">
        <v>42860</v>
      </c>
      <c r="B130" s="15">
        <v>85.479868</v>
      </c>
      <c r="C130" s="13">
        <v>-0.001</v>
      </c>
      <c r="D130" s="17">
        <f>B130*C130/$F$4</f>
        <v>-0.00023419141917808</v>
      </c>
      <c r="E130" s="17">
        <f>B130*$E$4/$F$4</f>
        <v>0.00093676567671233</v>
      </c>
      <c r="F130" s="19">
        <v>102575841.1</v>
      </c>
    </row>
    <row r="131" spans="1:6" customHeight="1" ht="12.75">
      <c r="A131" s="11">
        <v>42861</v>
      </c>
      <c r="B131" s="15">
        <v>85.479868</v>
      </c>
      <c r="C131" s="13">
        <v>-0.001</v>
      </c>
      <c r="D131" s="17">
        <f>B131*C131/$F$4</f>
        <v>-0.00023419141917808</v>
      </c>
      <c r="E131" s="17">
        <f>B131*$E$4/$F$4</f>
        <v>0.00093676567671233</v>
      </c>
      <c r="F131" s="19">
        <v>102575841.1</v>
      </c>
    </row>
    <row r="132" spans="1:6" customHeight="1" ht="12.75">
      <c r="A132" s="11">
        <v>42862</v>
      </c>
      <c r="B132" s="15">
        <v>85.479868</v>
      </c>
      <c r="C132" s="13">
        <v>-0.001</v>
      </c>
      <c r="D132" s="17">
        <f>B132*C132/$F$4</f>
        <v>-0.00023419141917808</v>
      </c>
      <c r="E132" s="17">
        <f>B132*$E$4/$F$4</f>
        <v>0.00093676567671233</v>
      </c>
      <c r="F132" s="19">
        <v>102575841.1</v>
      </c>
    </row>
    <row r="133" spans="1:6" customHeight="1" ht="12.75">
      <c r="A133" s="11">
        <v>42863</v>
      </c>
      <c r="B133" s="15">
        <v>85.376365</v>
      </c>
      <c r="C133" s="13">
        <v>-0.001</v>
      </c>
      <c r="D133" s="17">
        <f>B133*C133/$F$4</f>
        <v>-0.00023390784931507</v>
      </c>
      <c r="E133" s="17">
        <f>B133*$E$4/$F$4</f>
        <v>0.00093563139726027</v>
      </c>
      <c r="F133" s="19">
        <v>102451637.5</v>
      </c>
    </row>
    <row r="134" spans="1:6" customHeight="1" ht="12.75">
      <c r="A134" s="11">
        <v>42864</v>
      </c>
      <c r="B134" s="15">
        <v>84.383719</v>
      </c>
      <c r="C134" s="13">
        <v>-0.001</v>
      </c>
      <c r="D134" s="17">
        <f>B134*C134/$F$4</f>
        <v>-0.00023118827123288</v>
      </c>
      <c r="E134" s="17">
        <f>B134*$E$4/$F$4</f>
        <v>0.00092475308493151</v>
      </c>
      <c r="F134" s="19">
        <v>109698834.1</v>
      </c>
    </row>
    <row r="135" spans="1:6" customHeight="1" ht="12.75">
      <c r="A135" s="11">
        <v>42865</v>
      </c>
      <c r="B135" s="15">
        <v>84.430678</v>
      </c>
      <c r="C135" s="13">
        <v>-0.001</v>
      </c>
      <c r="D135" s="17">
        <f>B135*C135/$F$4</f>
        <v>-0.0002313169260274</v>
      </c>
      <c r="E135" s="17">
        <f>B135*$E$4/$F$4</f>
        <v>0.00092526770410959</v>
      </c>
      <c r="F135" s="19">
        <v>109759880.9</v>
      </c>
    </row>
    <row r="136" spans="1:6" customHeight="1" ht="12.75">
      <c r="A136" s="11">
        <v>42866</v>
      </c>
      <c r="B136" s="15">
        <v>84.67084</v>
      </c>
      <c r="C136" s="13">
        <v>-0.001</v>
      </c>
      <c r="D136" s="17">
        <f>B136*C136/$F$4</f>
        <v>-0.00023197490410959</v>
      </c>
      <c r="E136" s="17">
        <f>B136*$E$4/$F$4</f>
        <v>0.00092789961643836</v>
      </c>
      <c r="F136" s="19">
        <v>110072092.6</v>
      </c>
    </row>
    <row r="137" spans="1:6" customHeight="1" ht="12.75">
      <c r="A137" s="11">
        <v>42867</v>
      </c>
      <c r="B137" s="15">
        <v>85.018776</v>
      </c>
      <c r="C137" s="13">
        <v>-0.001</v>
      </c>
      <c r="D137" s="17">
        <f>B137*C137/$F$4</f>
        <v>-0.00023292815342466</v>
      </c>
      <c r="E137" s="17">
        <f>B137*$E$4/$F$4</f>
        <v>0.00093171261369863</v>
      </c>
      <c r="F137" s="19">
        <v>110524409.4</v>
      </c>
    </row>
    <row r="138" spans="1:6" customHeight="1" ht="12.75">
      <c r="A138" s="11">
        <v>42868</v>
      </c>
      <c r="B138" s="15">
        <v>85.018776</v>
      </c>
      <c r="C138" s="13">
        <v>-0.001</v>
      </c>
      <c r="D138" s="17">
        <f>B138*C138/$F$4</f>
        <v>-0.00023292815342466</v>
      </c>
      <c r="E138" s="17">
        <f>B138*$E$4/$F$4</f>
        <v>0.00093171261369863</v>
      </c>
      <c r="F138" s="19">
        <v>110524409.4</v>
      </c>
    </row>
    <row r="139" spans="1:6" customHeight="1" ht="12.75">
      <c r="A139" s="11">
        <v>42869</v>
      </c>
      <c r="B139" s="15">
        <v>85.018776</v>
      </c>
      <c r="C139" s="13">
        <v>-0.001</v>
      </c>
      <c r="D139" s="17">
        <f>B139*C139/$F$4</f>
        <v>-0.00023292815342466</v>
      </c>
      <c r="E139" s="17">
        <f>B139*$E$4/$F$4</f>
        <v>0.00093171261369863</v>
      </c>
      <c r="F139" s="19">
        <v>110524409.4</v>
      </c>
    </row>
    <row r="140" spans="1:6" customHeight="1" ht="12.75">
      <c r="A140" s="11">
        <v>42870</v>
      </c>
      <c r="B140" s="15">
        <v>84.733256</v>
      </c>
      <c r="C140" s="13">
        <v>-0.001</v>
      </c>
      <c r="D140" s="17">
        <f>B140*C140/$F$4</f>
        <v>-0.00023214590684932</v>
      </c>
      <c r="E140" s="17">
        <f>B140*$E$4/$F$4</f>
        <v>0.00092858362739726</v>
      </c>
      <c r="F140" s="19">
        <v>110153233.1</v>
      </c>
    </row>
    <row r="141" spans="1:6" customHeight="1" ht="12.75">
      <c r="A141" s="11">
        <v>42871</v>
      </c>
      <c r="B141" s="15">
        <v>85.189475</v>
      </c>
      <c r="C141" s="13">
        <v>-0.001</v>
      </c>
      <c r="D141" s="17">
        <f>B141*C141/$F$4</f>
        <v>-0.00023339582191781</v>
      </c>
      <c r="E141" s="17">
        <f>B141*$E$4/$F$4</f>
        <v>0.00093358328767123</v>
      </c>
      <c r="F141" s="19">
        <v>110746317.9</v>
      </c>
    </row>
    <row r="142" spans="1:6" customHeight="1" ht="12.75">
      <c r="A142" s="11">
        <v>42872</v>
      </c>
      <c r="B142" s="15">
        <v>86.489416</v>
      </c>
      <c r="C142" s="13">
        <v>-0.001</v>
      </c>
      <c r="D142" s="17">
        <f>B142*C142/$F$4</f>
        <v>-0.00023695730410959</v>
      </c>
      <c r="E142" s="17">
        <f>B142*$E$4/$F$4</f>
        <v>0.00094782921643836</v>
      </c>
      <c r="F142" s="19">
        <v>108111769.6</v>
      </c>
    </row>
    <row r="143" spans="1:6" customHeight="1" ht="12.75">
      <c r="A143" s="11">
        <v>42873</v>
      </c>
      <c r="B143" s="15">
        <v>86.643905</v>
      </c>
      <c r="C143" s="13">
        <v>-0.001</v>
      </c>
      <c r="D143" s="17">
        <f>B143*C143/$F$4</f>
        <v>-0.00023738056164384</v>
      </c>
      <c r="E143" s="17">
        <f>B143*$E$4/$F$4</f>
        <v>0.00094952224657534</v>
      </c>
      <c r="F143" s="19">
        <v>116969272.1</v>
      </c>
    </row>
    <row r="144" spans="1:6" customHeight="1" ht="12.75">
      <c r="A144" s="11">
        <v>42874</v>
      </c>
      <c r="B144" s="15">
        <v>86.302469</v>
      </c>
      <c r="C144" s="13">
        <v>-0.001</v>
      </c>
      <c r="D144" s="17">
        <f>B144*C144/$F$4</f>
        <v>-0.00023644512054795</v>
      </c>
      <c r="E144" s="17">
        <f>B144*$E$4/$F$4</f>
        <v>0.00094578048219178</v>
      </c>
      <c r="F144" s="19">
        <v>129453702.8</v>
      </c>
    </row>
    <row r="145" spans="1:6" customHeight="1" ht="12.75">
      <c r="A145" s="11">
        <v>42875</v>
      </c>
      <c r="B145" s="15">
        <v>86.302469</v>
      </c>
      <c r="C145" s="13">
        <v>-0.001</v>
      </c>
      <c r="D145" s="17">
        <f>B145*C145/$F$4</f>
        <v>-0.00023644512054795</v>
      </c>
      <c r="E145" s="17">
        <f>B145*$E$4/$F$4</f>
        <v>0.00094578048219178</v>
      </c>
      <c r="F145" s="19">
        <v>129453702.8</v>
      </c>
    </row>
    <row r="146" spans="1:6" customHeight="1" ht="12.75">
      <c r="A146" s="11">
        <v>42876</v>
      </c>
      <c r="B146" s="15">
        <v>86.302469</v>
      </c>
      <c r="C146" s="13">
        <v>-0.001</v>
      </c>
      <c r="D146" s="17">
        <f>B146*C146/$F$4</f>
        <v>-0.00023644512054795</v>
      </c>
      <c r="E146" s="17">
        <f>B146*$E$4/$F$4</f>
        <v>0.00094578048219178</v>
      </c>
      <c r="F146" s="19">
        <v>129453702.8</v>
      </c>
    </row>
    <row r="147" spans="1:6" customHeight="1" ht="12.75">
      <c r="A147" s="11">
        <v>42877</v>
      </c>
      <c r="B147" s="15">
        <v>86.693831</v>
      </c>
      <c r="C147" s="13">
        <v>-0.001</v>
      </c>
      <c r="D147" s="17">
        <f>B147*C147/$F$4</f>
        <v>-0.00023751734520548</v>
      </c>
      <c r="E147" s="17">
        <f>B147*$E$4/$F$4</f>
        <v>0.00095006938082192</v>
      </c>
      <c r="F147" s="19">
        <v>130040746.9</v>
      </c>
    </row>
    <row r="148" spans="1:6" customHeight="1" ht="12.75">
      <c r="A148" s="11">
        <v>42878</v>
      </c>
      <c r="B148" s="15">
        <v>86.64582</v>
      </c>
      <c r="C148" s="13">
        <v>-0.001</v>
      </c>
      <c r="D148" s="17">
        <f>B148*C148/$F$4</f>
        <v>-0.00023738580821918</v>
      </c>
      <c r="E148" s="17">
        <f>B148*$E$4/$F$4</f>
        <v>0.00094954323287671</v>
      </c>
      <c r="F148" s="19">
        <v>129968729.3</v>
      </c>
    </row>
    <row r="149" spans="1:6" customHeight="1" ht="12.75">
      <c r="A149" s="11">
        <v>42879</v>
      </c>
      <c r="B149" s="15">
        <v>85.933001</v>
      </c>
      <c r="C149" s="13">
        <v>-0.001</v>
      </c>
      <c r="D149" s="17">
        <f>B149*C149/$F$4</f>
        <v>-0.00023543287945205</v>
      </c>
      <c r="E149" s="17">
        <f>B149*$E$4/$F$4</f>
        <v>0.00094173151780822</v>
      </c>
      <c r="F149" s="19">
        <v>133196151.2</v>
      </c>
    </row>
    <row r="150" spans="1:6" customHeight="1" ht="12.75">
      <c r="A150" s="11">
        <v>42880</v>
      </c>
      <c r="B150" s="15">
        <v>86.047054</v>
      </c>
      <c r="C150" s="13">
        <v>-0.001</v>
      </c>
      <c r="D150" s="17">
        <f>B150*C150/$F$4</f>
        <v>-0.00023574535342466</v>
      </c>
      <c r="E150" s="17">
        <f>B150*$E$4/$F$4</f>
        <v>0.00094298141369863</v>
      </c>
      <c r="F150" s="19">
        <v>133372933.9</v>
      </c>
    </row>
    <row r="151" spans="1:6" customHeight="1" ht="12.75">
      <c r="A151" s="11">
        <v>42881</v>
      </c>
      <c r="B151" s="15">
        <v>86.521895</v>
      </c>
      <c r="C151" s="13">
        <v>-0.001</v>
      </c>
      <c r="D151" s="17">
        <f>B151*C151/$F$4</f>
        <v>-0.00023704628767123</v>
      </c>
      <c r="E151" s="17">
        <f>B151*$E$4/$F$4</f>
        <v>0.00094818515068493</v>
      </c>
      <c r="F151" s="19">
        <v>134108937.6</v>
      </c>
    </row>
    <row r="152" spans="1:6" customHeight="1" ht="12.75">
      <c r="A152" s="11">
        <v>42882</v>
      </c>
      <c r="B152" s="15">
        <v>86.521895</v>
      </c>
      <c r="C152" s="13">
        <v>-0.001</v>
      </c>
      <c r="D152" s="17">
        <f>B152*C152/$F$4</f>
        <v>-0.00023704628767123</v>
      </c>
      <c r="E152" s="17">
        <f>B152*$E$4/$F$4</f>
        <v>0.00094818515068493</v>
      </c>
      <c r="F152" s="19">
        <v>134108937.6</v>
      </c>
    </row>
    <row r="153" spans="1:6" customHeight="1" ht="12.75">
      <c r="A153" s="11">
        <v>42883</v>
      </c>
      <c r="B153" s="15">
        <v>86.521895</v>
      </c>
      <c r="C153" s="13">
        <v>-0.001</v>
      </c>
      <c r="D153" s="17">
        <f>B153*C153/$F$4</f>
        <v>-0.00023704628767123</v>
      </c>
      <c r="E153" s="17">
        <f>B153*$E$4/$F$4</f>
        <v>0.00094818515068493</v>
      </c>
      <c r="F153" s="19">
        <v>134108937.6</v>
      </c>
    </row>
    <row r="154" spans="1:6" customHeight="1" ht="12.75">
      <c r="A154" s="11">
        <v>42884</v>
      </c>
      <c r="B154" s="15">
        <v>86.521895</v>
      </c>
      <c r="C154" s="13">
        <v>-0.001</v>
      </c>
      <c r="D154" s="17">
        <f>B154*C154/$F$4</f>
        <v>-0.00023704628767123</v>
      </c>
      <c r="E154" s="17">
        <f>B154*$E$4/$F$4</f>
        <v>0.00094818515068493</v>
      </c>
      <c r="F154" s="19">
        <v>134108937.6</v>
      </c>
    </row>
    <row r="155" spans="1:6" customHeight="1" ht="12.75">
      <c r="A155" s="11">
        <v>42885</v>
      </c>
      <c r="B155" s="15">
        <v>86.727302</v>
      </c>
      <c r="C155" s="13">
        <v>-0.001</v>
      </c>
      <c r="D155" s="17">
        <f>B155*C155/$F$4</f>
        <v>-0.00023760904657534</v>
      </c>
      <c r="E155" s="17">
        <f>B155*$E$4/$F$4</f>
        <v>0.00095043618630137</v>
      </c>
      <c r="F155" s="19">
        <v>134427318.5</v>
      </c>
    </row>
    <row r="156" spans="1:6" customHeight="1" ht="12.75">
      <c r="A156" s="11">
        <v>42886</v>
      </c>
      <c r="B156" s="15">
        <v>87.035889</v>
      </c>
      <c r="C156" s="13">
        <v>-0.001</v>
      </c>
      <c r="D156" s="17">
        <f>B156*C156/$F$4</f>
        <v>-0.00023845449041096</v>
      </c>
      <c r="E156" s="17">
        <f>B156*$E$4/$F$4</f>
        <v>0.00095381796164384</v>
      </c>
      <c r="F156" s="19">
        <v>134905628</v>
      </c>
    </row>
    <row r="157" spans="1:6" customHeight="1" ht="12.75">
      <c r="A157" s="11">
        <v>42887</v>
      </c>
      <c r="B157" s="15">
        <v>86.514441</v>
      </c>
      <c r="C157" s="13">
        <v>-0.001</v>
      </c>
      <c r="D157" s="17">
        <f>B157*C157/$F$4</f>
        <v>-0.00023702586575342</v>
      </c>
      <c r="E157" s="17">
        <f>B157*$E$4/$F$4</f>
        <v>0.0009481034630137</v>
      </c>
      <c r="F157" s="19">
        <v>134097383.5</v>
      </c>
    </row>
    <row r="158" spans="1:6" customHeight="1" ht="12.75">
      <c r="A158" s="11">
        <v>42888</v>
      </c>
      <c r="B158" s="15">
        <v>87.137482</v>
      </c>
      <c r="C158" s="13">
        <v>-0.001</v>
      </c>
      <c r="D158" s="17">
        <f>B158*C158/$F$4</f>
        <v>-0.00023873282739726</v>
      </c>
      <c r="E158" s="17">
        <f>B158*$E$4/$F$4</f>
        <v>0.00095493130958904</v>
      </c>
      <c r="F158" s="19">
        <v>135063097.6</v>
      </c>
    </row>
    <row r="159" spans="1:6" customHeight="1" ht="12.75">
      <c r="A159" s="11">
        <v>42889</v>
      </c>
      <c r="B159" s="15">
        <v>87.137482</v>
      </c>
      <c r="C159" s="13">
        <v>-0.001</v>
      </c>
      <c r="D159" s="17">
        <f>B159*C159/$F$4</f>
        <v>-0.00023873282739726</v>
      </c>
      <c r="E159" s="17">
        <f>B159*$E$4/$F$4</f>
        <v>0.00095493130958904</v>
      </c>
      <c r="F159" s="19">
        <v>135063097.6</v>
      </c>
    </row>
    <row r="160" spans="1:6" customHeight="1" ht="12.75">
      <c r="A160" s="11">
        <v>42890</v>
      </c>
      <c r="B160" s="15">
        <v>87.137482</v>
      </c>
      <c r="C160" s="13">
        <v>-0.001</v>
      </c>
      <c r="D160" s="17">
        <f>B160*C160/$F$4</f>
        <v>-0.00023873282739726</v>
      </c>
      <c r="E160" s="17">
        <f>B160*$E$4/$F$4</f>
        <v>0.00095493130958904</v>
      </c>
      <c r="F160" s="19">
        <v>135063097.6</v>
      </c>
    </row>
    <row r="161" spans="1:6" customHeight="1" ht="12.75">
      <c r="A161" s="11">
        <v>42891</v>
      </c>
      <c r="B161" s="15">
        <v>87.14023</v>
      </c>
      <c r="C161" s="13">
        <v>-0.001</v>
      </c>
      <c r="D161" s="17">
        <f>B161*C161/$F$4</f>
        <v>-0.00023874035616438</v>
      </c>
      <c r="E161" s="17">
        <f>B161*$E$4/$F$4</f>
        <v>0.00095496142465753</v>
      </c>
      <c r="F161" s="19">
        <v>135067356.7</v>
      </c>
    </row>
    <row r="162" spans="1:6" customHeight="1" ht="12.75">
      <c r="A162" s="11">
        <v>42892</v>
      </c>
      <c r="B162" s="15">
        <v>87.975415</v>
      </c>
      <c r="C162" s="13">
        <v>-0.001</v>
      </c>
      <c r="D162" s="17">
        <f>B162*C162/$F$4</f>
        <v>-0.00024102853424658</v>
      </c>
      <c r="E162" s="17">
        <f>B162*$E$4/$F$4</f>
        <v>0.0009641141369863</v>
      </c>
      <c r="F162" s="19">
        <v>136361893.1</v>
      </c>
    </row>
    <row r="163" spans="1:6" customHeight="1" ht="12.75">
      <c r="A163" s="11">
        <v>42893</v>
      </c>
      <c r="B163" s="15">
        <v>88.014434</v>
      </c>
      <c r="C163" s="13">
        <v>-0.001</v>
      </c>
      <c r="D163" s="17">
        <f>B163*C163/$F$4</f>
        <v>-0.00024113543561644</v>
      </c>
      <c r="E163" s="17">
        <f>B163*$E$4/$F$4</f>
        <v>0.00096454174246575</v>
      </c>
      <c r="F163" s="19">
        <v>136422373</v>
      </c>
    </row>
    <row r="164" spans="1:6" customHeight="1" ht="12.75">
      <c r="A164" s="11">
        <v>42894</v>
      </c>
      <c r="B164" s="15">
        <v>87.377938</v>
      </c>
      <c r="C164" s="13">
        <v>-0.001</v>
      </c>
      <c r="D164" s="17">
        <f>B164*C164/$F$4</f>
        <v>-0.0002393916109589</v>
      </c>
      <c r="E164" s="17">
        <f>B164*$E$4/$F$4</f>
        <v>0.00095756644383562</v>
      </c>
      <c r="F164" s="19">
        <v>135435804.1</v>
      </c>
    </row>
    <row r="165" spans="1:6" customHeight="1" ht="12.75">
      <c r="A165" s="11">
        <v>42895</v>
      </c>
      <c r="B165" s="15">
        <v>86.944116</v>
      </c>
      <c r="C165" s="13">
        <v>-0.001</v>
      </c>
      <c r="D165" s="17">
        <f>B165*C165/$F$4</f>
        <v>-0.00023820305753425</v>
      </c>
      <c r="E165" s="17">
        <f>B165*$E$4/$F$4</f>
        <v>0.00095281223013699</v>
      </c>
      <c r="F165" s="19">
        <v>134763380.1</v>
      </c>
    </row>
    <row r="166" spans="1:6" customHeight="1" ht="12.75">
      <c r="A166" s="11">
        <v>42896</v>
      </c>
      <c r="B166" s="15">
        <v>86.944116</v>
      </c>
      <c r="C166" s="13">
        <v>-0.001</v>
      </c>
      <c r="D166" s="17">
        <f>B166*C166/$F$4</f>
        <v>-0.00023820305753425</v>
      </c>
      <c r="E166" s="17">
        <f>B166*$E$4/$F$4</f>
        <v>0.00095281223013699</v>
      </c>
      <c r="F166" s="19">
        <v>134763380.1</v>
      </c>
    </row>
    <row r="167" spans="1:6" customHeight="1" ht="12.75">
      <c r="A167" s="11">
        <v>42897</v>
      </c>
      <c r="B167" s="15">
        <v>86.944116</v>
      </c>
      <c r="C167" s="13">
        <v>-0.001</v>
      </c>
      <c r="D167" s="17">
        <f>B167*C167/$F$4</f>
        <v>-0.00023820305753425</v>
      </c>
      <c r="E167" s="17">
        <f>B167*$E$4/$F$4</f>
        <v>0.00095281223013699</v>
      </c>
      <c r="F167" s="19">
        <v>134763380.1</v>
      </c>
    </row>
    <row r="168" spans="1:6" customHeight="1" ht="12.75">
      <c r="A168" s="11">
        <v>42898</v>
      </c>
      <c r="B168" s="15">
        <v>87.63172</v>
      </c>
      <c r="C168" s="13">
        <v>-0.001</v>
      </c>
      <c r="D168" s="17">
        <f>B168*C168/$F$4</f>
        <v>-0.00024008690410959</v>
      </c>
      <c r="E168" s="17">
        <f>B168*$E$4/$F$4</f>
        <v>0.00096034761643836</v>
      </c>
      <c r="F168" s="19">
        <v>135829165.6</v>
      </c>
    </row>
    <row r="169" spans="1:6" customHeight="1" ht="12.75">
      <c r="A169" s="11">
        <v>42899</v>
      </c>
      <c r="B169" s="15">
        <v>87.52292</v>
      </c>
      <c r="C169" s="13">
        <v>-0.001</v>
      </c>
      <c r="D169" s="17">
        <f>B169*C169/$F$4</f>
        <v>-0.00023978882191781</v>
      </c>
      <c r="E169" s="17">
        <f>B169*$E$4/$F$4</f>
        <v>0.00095915528767123</v>
      </c>
      <c r="F169" s="19">
        <v>135660526.7</v>
      </c>
    </row>
    <row r="170" spans="1:6" customHeight="1" ht="12.75">
      <c r="A170" s="11">
        <v>42900</v>
      </c>
      <c r="B170" s="15">
        <v>88.312879</v>
      </c>
      <c r="C170" s="13">
        <v>-0.001</v>
      </c>
      <c r="D170" s="17">
        <f>B170*C170/$F$4</f>
        <v>-0.00024195309315068</v>
      </c>
      <c r="E170" s="17">
        <f>B170*$E$4/$F$4</f>
        <v>0.00096781237260274</v>
      </c>
      <c r="F170" s="19">
        <v>136884963.1</v>
      </c>
    </row>
    <row r="171" spans="1:6" customHeight="1" ht="12.75">
      <c r="A171" s="11">
        <v>42901</v>
      </c>
      <c r="B171" s="15">
        <v>87.017956</v>
      </c>
      <c r="C171" s="13">
        <v>-0.001</v>
      </c>
      <c r="D171" s="17">
        <f>B171*C171/$F$4</f>
        <v>-0.00023840535890411</v>
      </c>
      <c r="E171" s="17">
        <f>B171*$E$4/$F$4</f>
        <v>0.00095362143561644</v>
      </c>
      <c r="F171" s="19">
        <v>134877832.5</v>
      </c>
    </row>
    <row r="172" spans="1:6" customHeight="1" ht="12.75">
      <c r="A172" s="11">
        <v>42902</v>
      </c>
      <c r="B172" s="15">
        <v>86.939683</v>
      </c>
      <c r="C172" s="13">
        <v>-0.001</v>
      </c>
      <c r="D172" s="17">
        <f>B172*C172/$F$4</f>
        <v>-0.00023819091232877</v>
      </c>
      <c r="E172" s="17">
        <f>B172*$E$4/$F$4</f>
        <v>0.00095276364931507</v>
      </c>
      <c r="F172" s="19">
        <v>139103493.2</v>
      </c>
    </row>
    <row r="173" spans="1:6" customHeight="1" ht="12.75">
      <c r="A173" s="11">
        <v>42903</v>
      </c>
      <c r="B173" s="15">
        <v>86.939683</v>
      </c>
      <c r="C173" s="13">
        <v>-0.001</v>
      </c>
      <c r="D173" s="17">
        <f>B173*C173/$F$4</f>
        <v>-0.00023819091232877</v>
      </c>
      <c r="E173" s="17">
        <f>B173*$E$4/$F$4</f>
        <v>0.00095276364931507</v>
      </c>
      <c r="F173" s="19">
        <v>139103493.2</v>
      </c>
    </row>
    <row r="174" spans="1:6" customHeight="1" ht="12.75">
      <c r="A174" s="11">
        <v>42904</v>
      </c>
      <c r="B174" s="15">
        <v>86.939683</v>
      </c>
      <c r="C174" s="13">
        <v>-0.001</v>
      </c>
      <c r="D174" s="17">
        <f>B174*C174/$F$4</f>
        <v>-0.00023819091232877</v>
      </c>
      <c r="E174" s="17">
        <f>B174*$E$4/$F$4</f>
        <v>0.00095276364931507</v>
      </c>
      <c r="F174" s="19">
        <v>139103493.2</v>
      </c>
    </row>
    <row r="175" spans="1:6" customHeight="1" ht="12.75">
      <c r="A175" s="11">
        <v>42905</v>
      </c>
      <c r="B175" s="15">
        <v>86.473626</v>
      </c>
      <c r="C175" s="13">
        <v>-0.001</v>
      </c>
      <c r="D175" s="17">
        <f>B175*C175/$F$4</f>
        <v>-0.00023691404383562</v>
      </c>
      <c r="E175" s="17">
        <f>B175*$E$4/$F$4</f>
        <v>0.00094765617534247</v>
      </c>
      <c r="F175" s="19">
        <v>138357802.4</v>
      </c>
    </row>
    <row r="176" spans="1:6" customHeight="1" ht="12.75">
      <c r="A176" s="11">
        <v>42906</v>
      </c>
      <c r="B176" s="15">
        <v>86.15886</v>
      </c>
      <c r="C176" s="13">
        <v>-0.001</v>
      </c>
      <c r="D176" s="17">
        <f>B176*C176/$F$4</f>
        <v>-0.00023605167123288</v>
      </c>
      <c r="E176" s="17">
        <f>B176*$E$4/$F$4</f>
        <v>0.00094420668493151</v>
      </c>
      <c r="F176" s="19">
        <v>137854175.3</v>
      </c>
    </row>
    <row r="177" spans="1:6" customHeight="1" ht="12.75">
      <c r="A177" s="11">
        <v>42907</v>
      </c>
      <c r="B177" s="15">
        <v>86.246486</v>
      </c>
      <c r="C177" s="13">
        <v>-0.001</v>
      </c>
      <c r="D177" s="17">
        <f>B177*C177/$F$4</f>
        <v>-0.00023629174246575</v>
      </c>
      <c r="E177" s="17">
        <f>B177*$E$4/$F$4</f>
        <v>0.00094516696986301</v>
      </c>
      <c r="F177" s="19">
        <v>137994378.2</v>
      </c>
    </row>
    <row r="178" spans="1:6" customHeight="1" ht="12.75">
      <c r="A178" s="11">
        <v>42908</v>
      </c>
      <c r="B178" s="15">
        <v>86.419589</v>
      </c>
      <c r="C178" s="13">
        <v>-0.001</v>
      </c>
      <c r="D178" s="17">
        <f>B178*C178/$F$4</f>
        <v>-0.00023676599726027</v>
      </c>
      <c r="E178" s="17">
        <f>B178*$E$4/$F$4</f>
        <v>0.0009470639890411</v>
      </c>
      <c r="F178" s="19">
        <v>138271342.8</v>
      </c>
    </row>
    <row r="179" spans="1:6" customHeight="1" ht="12.75">
      <c r="A179" s="11">
        <v>42909</v>
      </c>
      <c r="B179" s="15">
        <v>86.462622</v>
      </c>
      <c r="C179" s="13">
        <v>-0.001</v>
      </c>
      <c r="D179" s="17">
        <f>B179*C179/$F$4</f>
        <v>-0.00023688389589041</v>
      </c>
      <c r="E179" s="17">
        <f>B179*$E$4/$F$4</f>
        <v>0.00094753558356164</v>
      </c>
      <c r="F179" s="19">
        <v>121047670.2</v>
      </c>
    </row>
    <row r="180" spans="1:6" customHeight="1" ht="12.75">
      <c r="A180" s="11">
        <v>42910</v>
      </c>
      <c r="B180" s="15">
        <v>86.462622</v>
      </c>
      <c r="C180" s="13">
        <v>-0.001</v>
      </c>
      <c r="D180" s="17">
        <f>B180*C180/$F$4</f>
        <v>-0.00023688389589041</v>
      </c>
      <c r="E180" s="17">
        <f>B180*$E$4/$F$4</f>
        <v>0.00094753558356164</v>
      </c>
      <c r="F180" s="19">
        <v>121047670.2</v>
      </c>
    </row>
    <row r="181" spans="1:6" customHeight="1" ht="12.75">
      <c r="A181" s="11">
        <v>42911</v>
      </c>
      <c r="B181" s="15">
        <v>86.462622</v>
      </c>
      <c r="C181" s="13">
        <v>-0.001</v>
      </c>
      <c r="D181" s="17">
        <f>B181*C181/$F$4</f>
        <v>-0.00023688389589041</v>
      </c>
      <c r="E181" s="17">
        <f>B181*$E$4/$F$4</f>
        <v>0.00094753558356164</v>
      </c>
      <c r="F181" s="19">
        <v>121047670.2</v>
      </c>
    </row>
    <row r="182" spans="1:6" customHeight="1" ht="12.75">
      <c r="A182" s="11">
        <v>42912</v>
      </c>
      <c r="B182" s="15">
        <v>86.348885</v>
      </c>
      <c r="C182" s="13">
        <v>-0.001</v>
      </c>
      <c r="D182" s="17">
        <f>B182*C182/$F$4</f>
        <v>-0.00023657228767123</v>
      </c>
      <c r="E182" s="17">
        <f>B182*$E$4/$F$4</f>
        <v>0.00094628915068493</v>
      </c>
      <c r="F182" s="19">
        <v>120888439.2</v>
      </c>
    </row>
    <row r="183" spans="1:6" customHeight="1" ht="12.75">
      <c r="A183" s="11">
        <v>42913</v>
      </c>
      <c r="B183" s="15">
        <v>85.739772</v>
      </c>
      <c r="C183" s="13">
        <v>-0.001</v>
      </c>
      <c r="D183" s="17">
        <f>B183*C183/$F$4</f>
        <v>-0.00023490348493151</v>
      </c>
      <c r="E183" s="17">
        <f>B183*$E$4/$F$4</f>
        <v>0.00093961393972603</v>
      </c>
      <c r="F183" s="19">
        <v>120035681</v>
      </c>
    </row>
    <row r="184" spans="1:6" customHeight="1" ht="12.75">
      <c r="A184" s="11">
        <v>42914</v>
      </c>
      <c r="B184" s="15">
        <v>85.799762</v>
      </c>
      <c r="C184" s="13">
        <v>-0.001</v>
      </c>
      <c r="D184" s="17">
        <f>B184*C184/$F$4</f>
        <v>-0.00023506784109589</v>
      </c>
      <c r="E184" s="17">
        <f>B184*$E$4/$F$4</f>
        <v>0.00094027136438356</v>
      </c>
      <c r="F184" s="19">
        <v>120119667.4</v>
      </c>
    </row>
    <row r="185" spans="1:6" customHeight="1" ht="12.75">
      <c r="A185" s="11">
        <v>42915</v>
      </c>
      <c r="B185" s="15">
        <v>85.451853</v>
      </c>
      <c r="C185" s="13">
        <v>-0.001</v>
      </c>
      <c r="D185" s="17">
        <f>B185*C185/$F$4</f>
        <v>-0.00023411466575342</v>
      </c>
      <c r="E185" s="17">
        <f>B185*$E$4/$F$4</f>
        <v>0.0009364586630137</v>
      </c>
      <c r="F185" s="19">
        <v>115360002.2</v>
      </c>
    </row>
    <row r="186" spans="1:6" customHeight="1" ht="12.75">
      <c r="A186" s="11">
        <v>42916</v>
      </c>
      <c r="B186" s="15">
        <v>85.623217</v>
      </c>
      <c r="C186" s="13">
        <v>-0.001</v>
      </c>
      <c r="D186" s="17">
        <f>B186*C186/$F$4</f>
        <v>-0.00023458415616438</v>
      </c>
      <c r="E186" s="17">
        <f>B186*$E$4/$F$4</f>
        <v>0.00093833662465753</v>
      </c>
      <c r="F186" s="19">
        <v>115591343.3</v>
      </c>
    </row>
    <row r="187" spans="1:6" customHeight="1" ht="12.75">
      <c r="A187" s="11">
        <v>42917</v>
      </c>
      <c r="B187" s="15">
        <v>85.623217</v>
      </c>
      <c r="C187" s="13">
        <v>-0.001</v>
      </c>
      <c r="D187" s="17">
        <f>B187*C187/$F$4</f>
        <v>-0.00023458415616438</v>
      </c>
      <c r="E187" s="17">
        <f>B187*$E$4/$F$4</f>
        <v>0.00093833662465753</v>
      </c>
      <c r="F187" s="19">
        <v>115591343.3</v>
      </c>
    </row>
    <row r="188" spans="1:6" customHeight="1" ht="12.75">
      <c r="A188" s="11">
        <v>42918</v>
      </c>
      <c r="B188" s="15">
        <v>85.623217</v>
      </c>
      <c r="C188" s="13">
        <v>-0.001</v>
      </c>
      <c r="D188" s="17">
        <f>B188*C188/$F$4</f>
        <v>-0.00023458415616438</v>
      </c>
      <c r="E188" s="17">
        <f>B188*$E$4/$F$4</f>
        <v>0.00093833662465753</v>
      </c>
      <c r="F188" s="19">
        <v>115591343.3</v>
      </c>
    </row>
    <row r="189" spans="1:6" customHeight="1" ht="12.75">
      <c r="A189" s="11">
        <v>42919</v>
      </c>
      <c r="B189" s="15">
        <v>84.906742</v>
      </c>
      <c r="C189" s="13">
        <v>-0.001</v>
      </c>
      <c r="D189" s="17">
        <f>B189*C189/$F$4</f>
        <v>-0.0002326212109589</v>
      </c>
      <c r="E189" s="17">
        <f>B189*$E$4/$F$4</f>
        <v>0.00093048484383562</v>
      </c>
      <c r="F189" s="19">
        <v>114624101.3</v>
      </c>
    </row>
    <row r="190" spans="1:6" customHeight="1" ht="12.75">
      <c r="A190" s="11">
        <v>42920</v>
      </c>
      <c r="B190" s="15">
        <v>84.906742</v>
      </c>
      <c r="C190" s="13">
        <v>-0.001</v>
      </c>
      <c r="D190" s="17">
        <f>B190*C190/$F$4</f>
        <v>-0.0002326212109589</v>
      </c>
      <c r="E190" s="17">
        <f>B190*$E$4/$F$4</f>
        <v>0.00093048484383562</v>
      </c>
      <c r="F190" s="19">
        <v>114624101.3</v>
      </c>
    </row>
    <row r="191" spans="1:6" customHeight="1" ht="12.75">
      <c r="A191" s="11">
        <v>42921</v>
      </c>
      <c r="B191" s="15">
        <v>84.928044</v>
      </c>
      <c r="C191" s="13">
        <v>-0.001</v>
      </c>
      <c r="D191" s="17">
        <f>B191*C191/$F$4</f>
        <v>-0.00023267957260274</v>
      </c>
      <c r="E191" s="17">
        <f>B191*$E$4/$F$4</f>
        <v>0.00093071829041096</v>
      </c>
      <c r="F191" s="19">
        <v>114652860.1</v>
      </c>
    </row>
    <row r="192" spans="1:6" customHeight="1" ht="12.75">
      <c r="A192" s="11">
        <v>42922</v>
      </c>
      <c r="B192" s="15">
        <v>85.001901</v>
      </c>
      <c r="C192" s="13">
        <v>-0.001</v>
      </c>
      <c r="D192" s="17">
        <f>B192*C192/$F$4</f>
        <v>-0.00023288192054795</v>
      </c>
      <c r="E192" s="17">
        <f>B192*$E$4/$F$4</f>
        <v>0.00093152768219178</v>
      </c>
      <c r="F192" s="19">
        <v>114752565.9</v>
      </c>
    </row>
    <row r="193" spans="1:6" customHeight="1" ht="12.75">
      <c r="A193" s="11">
        <v>42923</v>
      </c>
      <c r="B193" s="15">
        <v>84.39068</v>
      </c>
      <c r="C193" s="13">
        <v>-0.001</v>
      </c>
      <c r="D193" s="17">
        <f>B193*C193/$F$4</f>
        <v>-0.00023120734246575</v>
      </c>
      <c r="E193" s="17">
        <f>B193*$E$4/$F$4</f>
        <v>0.00092482936986301</v>
      </c>
      <c r="F193" s="19">
        <v>109707884.5</v>
      </c>
    </row>
    <row r="194" spans="1:6" customHeight="1" ht="12.75">
      <c r="A194" s="11">
        <v>42924</v>
      </c>
      <c r="B194" s="15">
        <v>84.39068</v>
      </c>
      <c r="C194" s="13">
        <v>-0.001</v>
      </c>
      <c r="D194" s="17">
        <f>B194*C194/$F$4</f>
        <v>-0.00023120734246575</v>
      </c>
      <c r="E194" s="17">
        <f>B194*$E$4/$F$4</f>
        <v>0.00092482936986301</v>
      </c>
      <c r="F194" s="19">
        <v>109707884.5</v>
      </c>
    </row>
    <row r="195" spans="1:6" customHeight="1" ht="12.75">
      <c r="A195" s="11">
        <v>42925</v>
      </c>
      <c r="B195" s="15">
        <v>84.39068</v>
      </c>
      <c r="C195" s="13">
        <v>-0.001</v>
      </c>
      <c r="D195" s="17">
        <f>B195*C195/$F$4</f>
        <v>-0.00023120734246575</v>
      </c>
      <c r="E195" s="17">
        <f>B195*$E$4/$F$4</f>
        <v>0.00092482936986301</v>
      </c>
      <c r="F195" s="19">
        <v>109707884.5</v>
      </c>
    </row>
    <row r="196" spans="1:6" customHeight="1" ht="12.75">
      <c r="A196" s="11">
        <v>42926</v>
      </c>
      <c r="B196" s="15">
        <v>84.238018</v>
      </c>
      <c r="C196" s="13">
        <v>-0.001</v>
      </c>
      <c r="D196" s="17">
        <f>B196*C196/$F$4</f>
        <v>-0.00023078909041096</v>
      </c>
      <c r="E196" s="17">
        <f>B196*$E$4/$F$4</f>
        <v>0.00092315636164384</v>
      </c>
      <c r="F196" s="19">
        <v>109509423.6</v>
      </c>
    </row>
    <row r="197" spans="1:6" customHeight="1" ht="12.75">
      <c r="A197" s="11">
        <v>42927</v>
      </c>
      <c r="B197" s="15">
        <v>84.027143</v>
      </c>
      <c r="C197" s="13">
        <v>-0.001</v>
      </c>
      <c r="D197" s="17">
        <f>B197*C197/$F$4</f>
        <v>-0.00023021135068493</v>
      </c>
      <c r="E197" s="17">
        <f>B197*$E$4/$F$4</f>
        <v>0.00092084540273973</v>
      </c>
      <c r="F197" s="19">
        <v>109235285.7</v>
      </c>
    </row>
    <row r="198" spans="1:6" customHeight="1" ht="12.75">
      <c r="A198" s="11">
        <v>42928</v>
      </c>
      <c r="B198" s="15">
        <v>85.081312</v>
      </c>
      <c r="C198" s="13">
        <v>-0.001</v>
      </c>
      <c r="D198" s="17">
        <f>B198*C198/$F$4</f>
        <v>-0.00023309948493151</v>
      </c>
      <c r="E198" s="17">
        <f>B198*$E$4/$F$4</f>
        <v>0.00093239793972603</v>
      </c>
      <c r="F198" s="19">
        <v>110605705.4</v>
      </c>
    </row>
    <row r="199" spans="1:6" customHeight="1" ht="12.75">
      <c r="A199" s="11">
        <v>42929</v>
      </c>
      <c r="B199" s="15">
        <v>84.821313</v>
      </c>
      <c r="C199" s="13">
        <v>-0.001</v>
      </c>
      <c r="D199" s="17">
        <f>B199*C199/$F$4</f>
        <v>-0.00023238715890411</v>
      </c>
      <c r="E199" s="17">
        <f>B199*$E$4/$F$4</f>
        <v>0.00092954863561644</v>
      </c>
      <c r="F199" s="19">
        <v>110267706.6</v>
      </c>
    </row>
    <row r="200" spans="1:6" customHeight="1" ht="12.75">
      <c r="A200" s="11">
        <v>42930</v>
      </c>
      <c r="B200" s="15">
        <v>85.405235</v>
      </c>
      <c r="C200" s="13">
        <v>-0.001</v>
      </c>
      <c r="D200" s="17">
        <f>B200*C200/$F$4</f>
        <v>-0.00023398694520548</v>
      </c>
      <c r="E200" s="17">
        <f>B200*$E$4/$F$4</f>
        <v>0.00093594778082192</v>
      </c>
      <c r="F200" s="19">
        <v>111026805</v>
      </c>
    </row>
    <row r="201" spans="1:6" customHeight="1" ht="12.75">
      <c r="A201" s="11">
        <v>42931</v>
      </c>
      <c r="B201" s="15">
        <v>85.405235</v>
      </c>
      <c r="C201" s="13">
        <v>-0.001</v>
      </c>
      <c r="D201" s="17">
        <f>B201*C201/$F$4</f>
        <v>-0.00023398694520548</v>
      </c>
      <c r="E201" s="17">
        <f>B201*$E$4/$F$4</f>
        <v>0.00093594778082192</v>
      </c>
      <c r="F201" s="19">
        <v>111026805</v>
      </c>
    </row>
    <row r="202" spans="1:6" customHeight="1" ht="12.75">
      <c r="A202" s="11">
        <v>42932</v>
      </c>
      <c r="B202" s="15">
        <v>85.405235</v>
      </c>
      <c r="C202" s="13">
        <v>-0.001</v>
      </c>
      <c r="D202" s="17">
        <f>B202*C202/$F$4</f>
        <v>-0.00023398694520548</v>
      </c>
      <c r="E202" s="17">
        <f>B202*$E$4/$F$4</f>
        <v>0.00093594778082192</v>
      </c>
      <c r="F202" s="19">
        <v>111026805</v>
      </c>
    </row>
    <row r="203" spans="1:6" customHeight="1" ht="12.75">
      <c r="A203" s="11">
        <v>42933</v>
      </c>
      <c r="B203" s="15">
        <v>85.267784</v>
      </c>
      <c r="C203" s="13">
        <v>-0.001</v>
      </c>
      <c r="D203" s="17">
        <f>B203*C203/$F$4</f>
        <v>-0.00023361036712329</v>
      </c>
      <c r="E203" s="17">
        <f>B203*$E$4/$F$4</f>
        <v>0.00093444146849315</v>
      </c>
      <c r="F203" s="19">
        <v>110848119.7</v>
      </c>
    </row>
    <row r="204" spans="1:6" customHeight="1" ht="12.75">
      <c r="A204" s="11">
        <v>42934</v>
      </c>
      <c r="B204" s="15">
        <v>86.021556</v>
      </c>
      <c r="C204" s="13">
        <v>-0.001</v>
      </c>
      <c r="D204" s="17">
        <f>B204*C204/$F$4</f>
        <v>-0.00023567549589041</v>
      </c>
      <c r="E204" s="17">
        <f>B204*$E$4/$F$4</f>
        <v>0.00094270198356164</v>
      </c>
      <c r="F204" s="19">
        <v>111828022.8</v>
      </c>
    </row>
    <row r="205" spans="1:6" customHeight="1" ht="12.75">
      <c r="A205" s="11">
        <v>42935</v>
      </c>
      <c r="B205" s="15">
        <v>86.108936</v>
      </c>
      <c r="C205" s="13">
        <v>-0.001</v>
      </c>
      <c r="D205" s="17">
        <f>B205*C205/$F$4</f>
        <v>-0.00023591489315068</v>
      </c>
      <c r="E205" s="17">
        <f>B205*$E$4/$F$4</f>
        <v>0.00094365957260274</v>
      </c>
      <c r="F205" s="19">
        <v>111941616.8</v>
      </c>
    </row>
    <row r="206" spans="1:6" customHeight="1" ht="12.75">
      <c r="A206" s="11">
        <v>42936</v>
      </c>
      <c r="B206" s="15">
        <v>86.049976</v>
      </c>
      <c r="C206" s="13">
        <v>-0.001</v>
      </c>
      <c r="D206" s="17">
        <f>B206*C206/$F$4</f>
        <v>-0.00023575335890411</v>
      </c>
      <c r="E206" s="17">
        <f>B206*$E$4/$F$4</f>
        <v>0.00094301343561644</v>
      </c>
      <c r="F206" s="19">
        <v>111864968.2</v>
      </c>
    </row>
    <row r="207" spans="1:6" customHeight="1" ht="12.75">
      <c r="A207" s="11">
        <v>42937</v>
      </c>
      <c r="B207" s="15">
        <v>86.549738</v>
      </c>
      <c r="C207" s="13">
        <v>-0.001</v>
      </c>
      <c r="D207" s="17">
        <f>B207*C207/$F$4</f>
        <v>-0.00023712256986301</v>
      </c>
      <c r="E207" s="17">
        <f>B207*$E$4/$F$4</f>
        <v>0.00094849027945205</v>
      </c>
      <c r="F207" s="19">
        <v>112514659.3</v>
      </c>
    </row>
    <row r="208" spans="1:6" customHeight="1" ht="12.75">
      <c r="A208" s="11">
        <v>42938</v>
      </c>
      <c r="B208" s="15">
        <v>86.549738</v>
      </c>
      <c r="C208" s="13">
        <v>-0.001</v>
      </c>
      <c r="D208" s="17">
        <f>B208*C208/$F$4</f>
        <v>-0.00023712256986301</v>
      </c>
      <c r="E208" s="17">
        <f>B208*$E$4/$F$4</f>
        <v>0.00094849027945205</v>
      </c>
      <c r="F208" s="19">
        <v>112514659.3</v>
      </c>
    </row>
    <row r="209" spans="1:6" customHeight="1" ht="12.75">
      <c r="A209" s="11">
        <v>42939</v>
      </c>
      <c r="B209" s="15">
        <v>86.549738</v>
      </c>
      <c r="C209" s="13">
        <v>-0.001</v>
      </c>
      <c r="D209" s="17">
        <f>B209*C209/$F$4</f>
        <v>-0.00023712256986301</v>
      </c>
      <c r="E209" s="17">
        <f>B209*$E$4/$F$4</f>
        <v>0.00094849027945205</v>
      </c>
      <c r="F209" s="19">
        <v>112514659.3</v>
      </c>
    </row>
    <row r="210" spans="1:6" customHeight="1" ht="12.75">
      <c r="A210" s="11">
        <v>42940</v>
      </c>
      <c r="B210" s="15">
        <v>86.568024</v>
      </c>
      <c r="C210" s="13">
        <v>-0.001</v>
      </c>
      <c r="D210" s="17">
        <f>B210*C210/$F$4</f>
        <v>-0.00023717266849315</v>
      </c>
      <c r="E210" s="17">
        <f>B210*$E$4/$F$4</f>
        <v>0.0009486906739726</v>
      </c>
      <c r="F210" s="19">
        <v>112538431.6</v>
      </c>
    </row>
    <row r="211" spans="1:6" customHeight="1" ht="12.75">
      <c r="A211" s="11">
        <v>42941</v>
      </c>
      <c r="B211" s="15">
        <v>86.17513</v>
      </c>
      <c r="C211" s="13">
        <v>-0.001</v>
      </c>
      <c r="D211" s="17">
        <f>B211*C211/$F$4</f>
        <v>-0.00023609624657534</v>
      </c>
      <c r="E211" s="17">
        <f>B211*$E$4/$F$4</f>
        <v>0.00094438498630137</v>
      </c>
      <c r="F211" s="19">
        <v>112027668.9</v>
      </c>
    </row>
    <row r="212" spans="1:6" customHeight="1" ht="12.75">
      <c r="A212" s="11">
        <v>42942</v>
      </c>
      <c r="B212" s="15">
        <v>85.881531</v>
      </c>
      <c r="C212" s="13">
        <v>-0.001</v>
      </c>
      <c r="D212" s="17">
        <f>B212*C212/$F$4</f>
        <v>-0.00023529186575342</v>
      </c>
      <c r="E212" s="17">
        <f>B212*$E$4/$F$4</f>
        <v>0.0009411674630137</v>
      </c>
      <c r="F212" s="19">
        <v>111645990.4</v>
      </c>
    </row>
    <row r="213" spans="1:6" customHeight="1" ht="12.75">
      <c r="A213" s="11">
        <v>42943</v>
      </c>
      <c r="B213" s="15">
        <v>86.168902</v>
      </c>
      <c r="C213" s="13">
        <v>-0.001</v>
      </c>
      <c r="D213" s="17">
        <f>B213*C213/$F$4</f>
        <v>-0.00023607918356164</v>
      </c>
      <c r="E213" s="17">
        <f>B213*$E$4/$F$4</f>
        <v>0.00094431673424658</v>
      </c>
      <c r="F213" s="19">
        <v>112019572.4</v>
      </c>
    </row>
    <row r="214" spans="1:6" customHeight="1" ht="12.75">
      <c r="A214" s="11">
        <v>42944</v>
      </c>
      <c r="B214" s="15">
        <v>86.67401</v>
      </c>
      <c r="C214" s="13">
        <v>-0.001</v>
      </c>
      <c r="D214" s="17">
        <f>B214*C214/$F$4</f>
        <v>-0.00023746304109589</v>
      </c>
      <c r="E214" s="17">
        <f>B214*$E$4/$F$4</f>
        <v>0.00094985216438356</v>
      </c>
      <c r="F214" s="19">
        <v>112676212.9</v>
      </c>
    </row>
    <row r="215" spans="1:6" customHeight="1" ht="12.75">
      <c r="A215" s="11">
        <v>42945</v>
      </c>
      <c r="B215" s="15">
        <v>86.67401</v>
      </c>
      <c r="C215" s="13">
        <v>-0.001</v>
      </c>
      <c r="D215" s="17">
        <f>B215*C215/$F$4</f>
        <v>-0.00023746304109589</v>
      </c>
      <c r="E215" s="17">
        <f>B215*$E$4/$F$4</f>
        <v>0.00094985216438356</v>
      </c>
      <c r="F215" s="19">
        <v>112676212.9</v>
      </c>
    </row>
    <row r="216" spans="1:6" customHeight="1" ht="12.75">
      <c r="A216" s="11">
        <v>42946</v>
      </c>
      <c r="B216" s="15">
        <v>86.67401</v>
      </c>
      <c r="C216" s="13">
        <v>-0.001</v>
      </c>
      <c r="D216" s="17">
        <f>B216*C216/$F$4</f>
        <v>-0.00023746304109589</v>
      </c>
      <c r="E216" s="17">
        <f>B216*$E$4/$F$4</f>
        <v>0.00094985216438356</v>
      </c>
      <c r="F216" s="19">
        <v>112676212.9</v>
      </c>
    </row>
    <row r="217" spans="1:6" customHeight="1" ht="12.75">
      <c r="A217" s="11">
        <v>42947</v>
      </c>
      <c r="B217" s="15">
        <v>87.033645</v>
      </c>
      <c r="C217" s="13">
        <v>-0.001</v>
      </c>
      <c r="D217" s="17">
        <f>B217*C217/$F$4</f>
        <v>-0.00023844834246575</v>
      </c>
      <c r="E217" s="17">
        <f>B217*$E$4/$F$4</f>
        <v>0.00095379336986301</v>
      </c>
      <c r="F217" s="19">
        <v>113143739.1</v>
      </c>
    </row>
    <row r="218" spans="1:6" customHeight="1" ht="12.75">
      <c r="A218" s="11">
        <v>42948</v>
      </c>
      <c r="B218" s="15">
        <v>87.301081</v>
      </c>
      <c r="C218" s="13">
        <v>-0.001</v>
      </c>
      <c r="D218" s="17">
        <f>B218*C218/$F$4</f>
        <v>-0.00023918104383562</v>
      </c>
      <c r="E218" s="17">
        <f>B218*$E$4/$F$4</f>
        <v>0.00095672417534247</v>
      </c>
      <c r="F218" s="19">
        <v>113491404.9</v>
      </c>
    </row>
    <row r="219" spans="1:6" customHeight="1" ht="12.75">
      <c r="A219" s="11">
        <v>42949</v>
      </c>
      <c r="B219" s="15">
        <v>87.114036</v>
      </c>
      <c r="C219" s="13">
        <v>-0.001</v>
      </c>
      <c r="D219" s="17">
        <f>B219*C219/$F$4</f>
        <v>-0.00023866859178082</v>
      </c>
      <c r="E219" s="17">
        <f>B219*$E$4/$F$4</f>
        <v>0.00095467436712329</v>
      </c>
      <c r="F219" s="19">
        <v>113248246.9</v>
      </c>
    </row>
    <row r="220" spans="1:6" customHeight="1" ht="12.75">
      <c r="A220" s="11">
        <v>42950</v>
      </c>
      <c r="B220" s="15">
        <v>87.370066</v>
      </c>
      <c r="C220" s="13">
        <v>-0.001</v>
      </c>
      <c r="D220" s="17">
        <f>B220*C220/$F$4</f>
        <v>-0.00023937004383562</v>
      </c>
      <c r="E220" s="17">
        <f>B220*$E$4/$F$4</f>
        <v>0.00095748017534247</v>
      </c>
      <c r="F220" s="19">
        <v>113581086.1</v>
      </c>
    </row>
    <row r="221" spans="1:6" customHeight="1" ht="12.75">
      <c r="A221" s="11">
        <v>42951</v>
      </c>
      <c r="B221" s="15">
        <v>86.720386</v>
      </c>
      <c r="C221" s="13">
        <v>-0.001</v>
      </c>
      <c r="D221" s="17">
        <f>B221*C221/$F$4</f>
        <v>-0.00023759009863014</v>
      </c>
      <c r="E221" s="17">
        <f>B221*$E$4/$F$4</f>
        <v>0.00095036039452055</v>
      </c>
      <c r="F221" s="19">
        <v>112736502.3</v>
      </c>
    </row>
    <row r="222" spans="1:6" customHeight="1" ht="12.75">
      <c r="A222" s="11">
        <v>42952</v>
      </c>
      <c r="B222" s="15">
        <v>86.720386</v>
      </c>
      <c r="C222" s="13">
        <v>-0.001</v>
      </c>
      <c r="D222" s="17">
        <f>B222*C222/$F$4</f>
        <v>-0.00023759009863014</v>
      </c>
      <c r="E222" s="17">
        <f>B222*$E$4/$F$4</f>
        <v>0.00095036039452055</v>
      </c>
      <c r="F222" s="19">
        <v>112736502.3</v>
      </c>
    </row>
    <row r="223" spans="1:6" customHeight="1" ht="12.75">
      <c r="A223" s="11">
        <v>42953</v>
      </c>
      <c r="B223" s="15">
        <v>86.720386</v>
      </c>
      <c r="C223" s="13">
        <v>-0.001</v>
      </c>
      <c r="D223" s="17">
        <f>B223*C223/$F$4</f>
        <v>-0.00023759009863014</v>
      </c>
      <c r="E223" s="17">
        <f>B223*$E$4/$F$4</f>
        <v>0.00095036039452055</v>
      </c>
      <c r="F223" s="19">
        <v>112736502.3</v>
      </c>
    </row>
    <row r="224" spans="1:6" customHeight="1" ht="12.75">
      <c r="A224" s="11">
        <v>42954</v>
      </c>
      <c r="B224" s="15">
        <v>86.766144</v>
      </c>
      <c r="C224" s="13">
        <v>-0.001</v>
      </c>
      <c r="D224" s="17">
        <f>B224*C224/$F$4</f>
        <v>-0.0002377154630137</v>
      </c>
      <c r="E224" s="17">
        <f>B224*$E$4/$F$4</f>
        <v>0.00095086185205479</v>
      </c>
      <c r="F224" s="19">
        <v>112795987.7</v>
      </c>
    </row>
    <row r="225" spans="1:6" customHeight="1" ht="12.75">
      <c r="A225" s="11">
        <v>42955</v>
      </c>
      <c r="B225" s="15">
        <v>86.800197</v>
      </c>
      <c r="C225" s="13">
        <v>-0.001</v>
      </c>
      <c r="D225" s="17">
        <f>B225*C225/$F$4</f>
        <v>-0.00023780875890411</v>
      </c>
      <c r="E225" s="17">
        <f>B225*$E$4/$F$4</f>
        <v>0.00095123503561644</v>
      </c>
      <c r="F225" s="19">
        <v>112840256.5</v>
      </c>
    </row>
    <row r="226" spans="1:6" customHeight="1" ht="12.75">
      <c r="A226" s="11">
        <v>42956</v>
      </c>
      <c r="B226" s="15">
        <v>87.40257</v>
      </c>
      <c r="C226" s="13">
        <v>-0.001</v>
      </c>
      <c r="D226" s="17">
        <f>B226*C226/$F$4</f>
        <v>-0.00023945909589041</v>
      </c>
      <c r="E226" s="17">
        <f>B226*$E$4/$F$4</f>
        <v>0.00095783638356164</v>
      </c>
      <c r="F226" s="19">
        <v>113623341.4</v>
      </c>
    </row>
    <row r="227" spans="1:6" customHeight="1" ht="12.75">
      <c r="A227" s="11">
        <v>42957</v>
      </c>
      <c r="B227" s="15">
        <v>87.920831</v>
      </c>
      <c r="C227" s="13">
        <v>-0.001</v>
      </c>
      <c r="D227" s="17">
        <f>B227*C227/$F$4</f>
        <v>-0.0002408789890411</v>
      </c>
      <c r="E227" s="17">
        <f>B227*$E$4/$F$4</f>
        <v>0.00096351595616438</v>
      </c>
      <c r="F227" s="19">
        <v>114297080.3</v>
      </c>
    </row>
    <row r="228" spans="1:6" customHeight="1" ht="12.75">
      <c r="A228" s="11">
        <v>42958</v>
      </c>
      <c r="B228" s="15">
        <v>88.09442</v>
      </c>
      <c r="C228" s="13">
        <v>-0.001</v>
      </c>
      <c r="D228" s="17">
        <f>B228*C228/$F$4</f>
        <v>-0.00024135457534247</v>
      </c>
      <c r="E228" s="17">
        <f>B228*$E$4/$F$4</f>
        <v>0.00096541830136986</v>
      </c>
      <c r="F228" s="19">
        <v>114522745.4</v>
      </c>
    </row>
    <row r="229" spans="1:6" customHeight="1" ht="12.75">
      <c r="A229" s="11">
        <v>42959</v>
      </c>
      <c r="B229" s="15">
        <v>88.09442</v>
      </c>
      <c r="C229" s="13">
        <v>-0.001</v>
      </c>
      <c r="D229" s="17">
        <f>B229*C229/$F$4</f>
        <v>-0.00024135457534247</v>
      </c>
      <c r="E229" s="17">
        <f>B229*$E$4/$F$4</f>
        <v>0.00096541830136986</v>
      </c>
      <c r="F229" s="19">
        <v>114522745.4</v>
      </c>
    </row>
    <row r="230" spans="1:6" customHeight="1" ht="12.75">
      <c r="A230" s="11">
        <v>42960</v>
      </c>
      <c r="B230" s="15">
        <v>88.09442</v>
      </c>
      <c r="C230" s="13">
        <v>-0.001</v>
      </c>
      <c r="D230" s="17">
        <f>B230*C230/$F$4</f>
        <v>-0.00024135457534247</v>
      </c>
      <c r="E230" s="17">
        <f>B230*$E$4/$F$4</f>
        <v>0.00096541830136986</v>
      </c>
      <c r="F230" s="19">
        <v>114522745.4</v>
      </c>
    </row>
    <row r="231" spans="1:6" customHeight="1" ht="12.75">
      <c r="A231" s="11">
        <v>42961</v>
      </c>
      <c r="B231" s="15">
        <v>87.831674</v>
      </c>
      <c r="C231" s="13">
        <v>-0.001</v>
      </c>
      <c r="D231" s="17">
        <f>B231*C231/$F$4</f>
        <v>-0.00024063472328767</v>
      </c>
      <c r="E231" s="17">
        <f>B231*$E$4/$F$4</f>
        <v>0.00096253889315069</v>
      </c>
      <c r="F231" s="19">
        <v>114181176</v>
      </c>
    </row>
    <row r="232" spans="1:6" customHeight="1" ht="12.75">
      <c r="A232" s="11">
        <v>42962</v>
      </c>
      <c r="B232" s="15">
        <v>86.968489</v>
      </c>
      <c r="C232" s="13">
        <v>-0.001</v>
      </c>
      <c r="D232" s="17">
        <f>B232*C232/$F$4</f>
        <v>-0.00023826983287671</v>
      </c>
      <c r="E232" s="17">
        <f>B232*$E$4/$F$4</f>
        <v>0.00095307933150685</v>
      </c>
      <c r="F232" s="19">
        <v>113059035.1</v>
      </c>
    </row>
    <row r="233" spans="1:6" customHeight="1" ht="12.75">
      <c r="A233" s="11">
        <v>42963</v>
      </c>
      <c r="B233" s="15">
        <v>86.774993</v>
      </c>
      <c r="C233" s="13">
        <v>-0.001</v>
      </c>
      <c r="D233" s="17">
        <f>B233*C233/$F$4</f>
        <v>-0.00023773970684932</v>
      </c>
      <c r="E233" s="17">
        <f>B233*$E$4/$F$4</f>
        <v>0.00095095882739726</v>
      </c>
      <c r="F233" s="19">
        <v>112807490.3</v>
      </c>
    </row>
    <row r="234" spans="1:6" customHeight="1" ht="12.75">
      <c r="A234" s="11">
        <v>42964</v>
      </c>
      <c r="B234" s="15">
        <v>87.464518</v>
      </c>
      <c r="C234" s="13">
        <v>-0.001</v>
      </c>
      <c r="D234" s="17">
        <f>B234*C234/$F$4</f>
        <v>-0.00023962881643836</v>
      </c>
      <c r="E234" s="17">
        <f>B234*$E$4/$F$4</f>
        <v>0.00095851526575342</v>
      </c>
      <c r="F234" s="19">
        <v>113703872.8</v>
      </c>
    </row>
    <row r="235" spans="1:6" customHeight="1" ht="12.75">
      <c r="A235" s="11">
        <v>42965</v>
      </c>
      <c r="B235" s="15">
        <v>88.361205</v>
      </c>
      <c r="C235" s="13">
        <v>-0.001</v>
      </c>
      <c r="D235" s="17">
        <f>B235*C235/$F$4</f>
        <v>-0.00024208549315068</v>
      </c>
      <c r="E235" s="17">
        <f>B235*$E$4/$F$4</f>
        <v>0.00096834197260274</v>
      </c>
      <c r="F235" s="19">
        <v>119287626.1</v>
      </c>
    </row>
    <row r="236" spans="1:6" customHeight="1" ht="12.75">
      <c r="A236" s="11">
        <v>42966</v>
      </c>
      <c r="B236" s="15">
        <v>88.361205</v>
      </c>
      <c r="C236" s="13">
        <v>-0.001</v>
      </c>
      <c r="D236" s="17">
        <f>B236*C236/$F$4</f>
        <v>-0.00024208549315068</v>
      </c>
      <c r="E236" s="17">
        <f>B236*$E$4/$F$4</f>
        <v>0.00096834197260274</v>
      </c>
      <c r="F236" s="19">
        <v>119287626.1</v>
      </c>
    </row>
    <row r="237" spans="1:6" customHeight="1" ht="12.75">
      <c r="A237" s="11">
        <v>42967</v>
      </c>
      <c r="B237" s="15">
        <v>88.361205</v>
      </c>
      <c r="C237" s="13">
        <v>-0.001</v>
      </c>
      <c r="D237" s="17">
        <f>B237*C237/$F$4</f>
        <v>-0.00024208549315068</v>
      </c>
      <c r="E237" s="17">
        <f>B237*$E$4/$F$4</f>
        <v>0.00096834197260274</v>
      </c>
      <c r="F237" s="19">
        <v>119287626.1</v>
      </c>
    </row>
    <row r="238" spans="1:6" customHeight="1" ht="12.75">
      <c r="A238" s="11">
        <v>42968</v>
      </c>
      <c r="B238" s="15">
        <v>88.400623</v>
      </c>
      <c r="C238" s="13">
        <v>-0.001</v>
      </c>
      <c r="D238" s="17">
        <f>B238*C238/$F$4</f>
        <v>-0.00024219348767123</v>
      </c>
      <c r="E238" s="17">
        <f>B238*$E$4/$F$4</f>
        <v>0.00096877395068493</v>
      </c>
      <c r="F238" s="19">
        <v>119340841.3</v>
      </c>
    </row>
    <row r="239" spans="1:6" customHeight="1" ht="12.75">
      <c r="A239" s="11">
        <v>42969</v>
      </c>
      <c r="B239" s="15">
        <v>87.842101</v>
      </c>
      <c r="C239" s="13">
        <v>-0.001</v>
      </c>
      <c r="D239" s="17">
        <f>B239*C239/$F$4</f>
        <v>-0.00024066329041096</v>
      </c>
      <c r="E239" s="17">
        <f>B239*$E$4/$F$4</f>
        <v>0.00096265316164384</v>
      </c>
      <c r="F239" s="19">
        <v>118586835.7</v>
      </c>
    </row>
    <row r="240" spans="1:6" customHeight="1" ht="12.75">
      <c r="A240" s="11">
        <v>42970</v>
      </c>
      <c r="B240" s="15">
        <v>88.167155</v>
      </c>
      <c r="C240" s="13">
        <v>-0.001</v>
      </c>
      <c r="D240" s="17">
        <f>B240*C240/$F$4</f>
        <v>-0.00024155384931507</v>
      </c>
      <c r="E240" s="17">
        <f>B240*$E$4/$F$4</f>
        <v>0.00096621539726027</v>
      </c>
      <c r="F240" s="19">
        <v>119025659.7</v>
      </c>
    </row>
    <row r="241" spans="1:6" customHeight="1" ht="12.75">
      <c r="A241" s="11">
        <v>42971</v>
      </c>
      <c r="B241" s="15">
        <v>87.903941</v>
      </c>
      <c r="C241" s="13">
        <v>-0.001</v>
      </c>
      <c r="D241" s="17">
        <f>B241*C241/$F$4</f>
        <v>-0.00024083271506849</v>
      </c>
      <c r="E241" s="17">
        <f>B241*$E$4/$F$4</f>
        <v>0.00096333086027397</v>
      </c>
      <c r="F241" s="19">
        <v>118670320.9</v>
      </c>
    </row>
    <row r="242" spans="1:6" customHeight="1" ht="12.75">
      <c r="A242" s="11">
        <v>42972</v>
      </c>
      <c r="B242" s="15">
        <v>87.988818</v>
      </c>
      <c r="C242" s="13">
        <v>-0.001</v>
      </c>
      <c r="D242" s="17">
        <f>B242*C242/$F$4</f>
        <v>-0.00024106525479452</v>
      </c>
      <c r="E242" s="17">
        <f>B242*$E$4/$F$4</f>
        <v>0.00096426101917808</v>
      </c>
      <c r="F242" s="19">
        <v>118784904.7</v>
      </c>
    </row>
    <row r="243" spans="1:6" customHeight="1" ht="12.75">
      <c r="A243" s="11">
        <v>42973</v>
      </c>
      <c r="B243" s="15">
        <v>87.988818</v>
      </c>
      <c r="C243" s="13">
        <v>-0.001</v>
      </c>
      <c r="D243" s="17">
        <f>B243*C243/$F$4</f>
        <v>-0.00024106525479452</v>
      </c>
      <c r="E243" s="17">
        <f>B243*$E$4/$F$4</f>
        <v>0.00096426101917808</v>
      </c>
      <c r="F243" s="19">
        <v>118784904.7</v>
      </c>
    </row>
    <row r="244" spans="1:6" customHeight="1" ht="12.75">
      <c r="A244" s="11">
        <v>42974</v>
      </c>
      <c r="B244" s="15">
        <v>87.988818</v>
      </c>
      <c r="C244" s="13">
        <v>-0.001</v>
      </c>
      <c r="D244" s="17">
        <f>B244*C244/$F$4</f>
        <v>-0.00024106525479452</v>
      </c>
      <c r="E244" s="17">
        <f>B244*$E$4/$F$4</f>
        <v>0.00096426101917808</v>
      </c>
      <c r="F244" s="19">
        <v>118784904.7</v>
      </c>
    </row>
    <row r="245" spans="1:6" customHeight="1" ht="12.75">
      <c r="A245" s="11">
        <v>42975</v>
      </c>
      <c r="B245" s="15">
        <v>88.023865</v>
      </c>
      <c r="C245" s="13">
        <v>-0.001</v>
      </c>
      <c r="D245" s="17">
        <f>B245*C245/$F$4</f>
        <v>-0.0002411612739726</v>
      </c>
      <c r="E245" s="17">
        <f>B245*$E$4/$F$4</f>
        <v>0.00096464509589041</v>
      </c>
      <c r="F245" s="19">
        <v>118832217.6</v>
      </c>
    </row>
    <row r="246" spans="1:6" customHeight="1" ht="12.75">
      <c r="A246" s="11">
        <v>42976</v>
      </c>
      <c r="B246" s="15">
        <v>88.394981</v>
      </c>
      <c r="C246" s="13">
        <v>-0.001</v>
      </c>
      <c r="D246" s="17">
        <f>B246*C246/$F$4</f>
        <v>-0.00024217803013699</v>
      </c>
      <c r="E246" s="17">
        <f>B246*$E$4/$F$4</f>
        <v>0.00096871212054795</v>
      </c>
      <c r="F246" s="19">
        <v>119333224.8</v>
      </c>
    </row>
    <row r="247" spans="1:6" customHeight="1" ht="12.75">
      <c r="A247" s="11">
        <v>42977</v>
      </c>
      <c r="B247" s="15">
        <v>87.214863</v>
      </c>
      <c r="C247" s="13">
        <v>-0.001</v>
      </c>
      <c r="D247" s="17">
        <f>B247*C247/$F$4</f>
        <v>-0.00023894483013699</v>
      </c>
      <c r="E247" s="17">
        <f>B247*$E$4/$F$4</f>
        <v>0.00095577932054795</v>
      </c>
      <c r="F247" s="19">
        <v>117740064.6</v>
      </c>
    </row>
    <row r="248" spans="1:6" customHeight="1" ht="12.75">
      <c r="A248" s="11">
        <v>42978</v>
      </c>
      <c r="B248" s="15">
        <v>87.340452</v>
      </c>
      <c r="C248" s="13">
        <v>-0.001</v>
      </c>
      <c r="D248" s="17">
        <f>B248*C248/$F$4</f>
        <v>-0.00023928890958904</v>
      </c>
      <c r="E248" s="17">
        <f>B248*$E$4/$F$4</f>
        <v>0.00095715563835616</v>
      </c>
      <c r="F248" s="19">
        <v>117909609.6</v>
      </c>
    </row>
    <row r="249" spans="1:6" customHeight="1" ht="12.75">
      <c r="A249" s="11">
        <v>42979</v>
      </c>
      <c r="B249" s="15">
        <v>87.228657</v>
      </c>
      <c r="C249" s="13">
        <v>-0.001</v>
      </c>
      <c r="D249" s="17">
        <f>B249*C249/$F$4</f>
        <v>-0.00023898262191781</v>
      </c>
      <c r="E249" s="17">
        <f>B249*$E$4/$F$4</f>
        <v>0.00095593048767123</v>
      </c>
      <c r="F249" s="19">
        <v>117758687</v>
      </c>
    </row>
    <row r="250" spans="1:6" customHeight="1" ht="12.75">
      <c r="A250" s="11">
        <v>42980</v>
      </c>
      <c r="B250" s="15">
        <v>87.228657</v>
      </c>
      <c r="C250" s="13">
        <v>-0.001</v>
      </c>
      <c r="D250" s="17">
        <f>B250*C250/$F$4</f>
        <v>-0.00023898262191781</v>
      </c>
      <c r="E250" s="17">
        <f>B250*$E$4/$F$4</f>
        <v>0.00095593048767123</v>
      </c>
      <c r="F250" s="19">
        <v>117758687</v>
      </c>
    </row>
    <row r="251" spans="1:6" customHeight="1" ht="12.75">
      <c r="A251" s="11">
        <v>42981</v>
      </c>
      <c r="B251" s="15">
        <v>87.228657</v>
      </c>
      <c r="C251" s="13">
        <v>-0.001</v>
      </c>
      <c r="D251" s="17">
        <f>B251*C251/$F$4</f>
        <v>-0.00023898262191781</v>
      </c>
      <c r="E251" s="17">
        <f>B251*$E$4/$F$4</f>
        <v>0.00095593048767123</v>
      </c>
      <c r="F251" s="19">
        <v>117758687</v>
      </c>
    </row>
    <row r="252" spans="1:6" customHeight="1" ht="12.75">
      <c r="A252" s="11">
        <v>42982</v>
      </c>
      <c r="B252" s="15">
        <v>87.228657</v>
      </c>
      <c r="C252" s="13">
        <v>-0.001</v>
      </c>
      <c r="D252" s="17">
        <f>B252*C252/$F$4</f>
        <v>-0.00023898262191781</v>
      </c>
      <c r="E252" s="17">
        <f>B252*$E$4/$F$4</f>
        <v>0.00095593048767123</v>
      </c>
      <c r="F252" s="19">
        <v>117758687</v>
      </c>
    </row>
    <row r="253" spans="1:6" customHeight="1" ht="12.75">
      <c r="A253" s="11">
        <v>42983</v>
      </c>
      <c r="B253" s="15">
        <v>88.301225</v>
      </c>
      <c r="C253" s="13">
        <v>-0.001</v>
      </c>
      <c r="D253" s="17">
        <f>B253*C253/$F$4</f>
        <v>-0.00024192116438356</v>
      </c>
      <c r="E253" s="17">
        <f>B253*$E$4/$F$4</f>
        <v>0.00096768465753425</v>
      </c>
      <c r="F253" s="19">
        <v>119206653.5</v>
      </c>
    </row>
    <row r="254" spans="1:6" customHeight="1" ht="12.75">
      <c r="A254" s="11">
        <v>42984</v>
      </c>
      <c r="B254" s="15">
        <v>88.324354</v>
      </c>
      <c r="C254" s="13">
        <v>-0.001</v>
      </c>
      <c r="D254" s="17">
        <f>B254*C254/$F$4</f>
        <v>-0.00024198453150685</v>
      </c>
      <c r="E254" s="17">
        <f>B254*$E$4/$F$4</f>
        <v>0.0009679381260274</v>
      </c>
      <c r="F254" s="19">
        <v>119237877.4</v>
      </c>
    </row>
    <row r="255" spans="1:6" customHeight="1" ht="12.75">
      <c r="A255" s="11">
        <v>42985</v>
      </c>
      <c r="B255" s="15">
        <v>88.632632</v>
      </c>
      <c r="C255" s="13">
        <v>-0.001</v>
      </c>
      <c r="D255" s="17">
        <f>B255*C255/$F$4</f>
        <v>-0.00024282912876712</v>
      </c>
      <c r="E255" s="17">
        <f>B255*$E$4/$F$4</f>
        <v>0.00097131651506849</v>
      </c>
      <c r="F255" s="19">
        <v>119654052.8</v>
      </c>
    </row>
    <row r="256" spans="1:6" customHeight="1" ht="12.75">
      <c r="A256" s="11">
        <v>42986</v>
      </c>
      <c r="B256" s="15">
        <v>89.072514</v>
      </c>
      <c r="C256" s="13">
        <v>-0.001</v>
      </c>
      <c r="D256" s="17">
        <f>B256*C256/$F$4</f>
        <v>-0.00024403428493151</v>
      </c>
      <c r="E256" s="17">
        <f>B256*$E$4/$F$4</f>
        <v>0.00097613713972603</v>
      </c>
      <c r="F256" s="19">
        <v>120247894.1</v>
      </c>
    </row>
    <row r="257" spans="1:6" customHeight="1" ht="12.75">
      <c r="A257" s="11">
        <v>42987</v>
      </c>
      <c r="B257" s="15">
        <v>89.072514</v>
      </c>
      <c r="C257" s="13">
        <v>-0.001</v>
      </c>
      <c r="D257" s="17">
        <f>B257*C257/$F$4</f>
        <v>-0.00024403428493151</v>
      </c>
      <c r="E257" s="17">
        <f>B257*$E$4/$F$4</f>
        <v>0.00097613713972603</v>
      </c>
      <c r="F257" s="19">
        <v>120247894.1</v>
      </c>
    </row>
    <row r="258" spans="1:6" customHeight="1" ht="12.75">
      <c r="A258" s="11">
        <v>42988</v>
      </c>
      <c r="B258" s="15">
        <v>89.072514</v>
      </c>
      <c r="C258" s="13">
        <v>-0.001</v>
      </c>
      <c r="D258" s="17">
        <f>B258*C258/$F$4</f>
        <v>-0.00024403428493151</v>
      </c>
      <c r="E258" s="17">
        <f>B258*$E$4/$F$4</f>
        <v>0.00097613713972603</v>
      </c>
      <c r="F258" s="19">
        <v>120247894.1</v>
      </c>
    </row>
    <row r="259" spans="1:6" customHeight="1" ht="12.75">
      <c r="A259" s="11">
        <v>42989</v>
      </c>
      <c r="B259" s="15">
        <v>88.261514</v>
      </c>
      <c r="C259" s="13">
        <v>-0.001</v>
      </c>
      <c r="D259" s="17">
        <f>B259*C259/$F$4</f>
        <v>-0.00024181236712329</v>
      </c>
      <c r="E259" s="17">
        <f>B259*$E$4/$F$4</f>
        <v>0.00096724946849315</v>
      </c>
      <c r="F259" s="19">
        <v>119153044.4</v>
      </c>
    </row>
    <row r="260" spans="1:6" customHeight="1" ht="12.75">
      <c r="A260" s="11">
        <v>42990</v>
      </c>
      <c r="B260" s="15">
        <v>87.441255</v>
      </c>
      <c r="C260" s="13">
        <v>-0.001</v>
      </c>
      <c r="D260" s="17">
        <f>B260*C260/$F$4</f>
        <v>-0.00023956508219178</v>
      </c>
      <c r="E260" s="17">
        <f>B260*$E$4/$F$4</f>
        <v>0.00095826032876712</v>
      </c>
      <c r="F260" s="19">
        <v>118045694.6</v>
      </c>
    </row>
    <row r="261" spans="1:6" customHeight="1" ht="12.75">
      <c r="A261" s="11">
        <v>42991</v>
      </c>
      <c r="B261" s="15">
        <v>86.910282</v>
      </c>
      <c r="C261" s="13">
        <v>-0.001</v>
      </c>
      <c r="D261" s="17">
        <f>B261*C261/$F$4</f>
        <v>-0.00023811036164384</v>
      </c>
      <c r="E261" s="17">
        <f>B261*$E$4/$F$4</f>
        <v>0.00095244144657534</v>
      </c>
      <c r="F261" s="19">
        <v>117328880.8</v>
      </c>
    </row>
    <row r="262" spans="1:6" customHeight="1" ht="12.75">
      <c r="A262" s="11">
        <v>42992</v>
      </c>
      <c r="B262" s="15">
        <v>86.85411</v>
      </c>
      <c r="C262" s="13">
        <v>-0.001</v>
      </c>
      <c r="D262" s="17">
        <f>B262*C262/$F$4</f>
        <v>-0.00023795646575342</v>
      </c>
      <c r="E262" s="17">
        <f>B262*$E$4/$F$4</f>
        <v>0.0009518258630137</v>
      </c>
      <c r="F262" s="19">
        <v>117253048.2</v>
      </c>
    </row>
    <row r="263" spans="1:6" customHeight="1" ht="12.75">
      <c r="A263" s="11">
        <v>42993</v>
      </c>
      <c r="B263" s="15">
        <v>86.545504</v>
      </c>
      <c r="C263" s="13">
        <v>-0.001</v>
      </c>
      <c r="D263" s="17">
        <f>B263*C263/$F$4</f>
        <v>-0.00023711096986301</v>
      </c>
      <c r="E263" s="17">
        <f>B263*$E$4/$F$4</f>
        <v>0.00094844387945205</v>
      </c>
      <c r="F263" s="19">
        <v>116836429.7</v>
      </c>
    </row>
    <row r="264" spans="1:6" customHeight="1" ht="12.75">
      <c r="A264" s="11">
        <v>42994</v>
      </c>
      <c r="B264" s="15">
        <v>86.545504</v>
      </c>
      <c r="C264" s="13">
        <v>-0.001</v>
      </c>
      <c r="D264" s="17">
        <f>B264*C264/$F$4</f>
        <v>-0.00023711096986301</v>
      </c>
      <c r="E264" s="17">
        <f>B264*$E$4/$F$4</f>
        <v>0.00094844387945205</v>
      </c>
      <c r="F264" s="19">
        <v>116836429.7</v>
      </c>
    </row>
    <row r="265" spans="1:6" customHeight="1" ht="12.75">
      <c r="A265" s="11">
        <v>42995</v>
      </c>
      <c r="B265" s="15">
        <v>86.545504</v>
      </c>
      <c r="C265" s="13">
        <v>-0.001</v>
      </c>
      <c r="D265" s="17">
        <f>B265*C265/$F$4</f>
        <v>-0.00023711096986301</v>
      </c>
      <c r="E265" s="17">
        <f>B265*$E$4/$F$4</f>
        <v>0.00094844387945205</v>
      </c>
      <c r="F265" s="19">
        <v>116836429.7</v>
      </c>
    </row>
    <row r="266" spans="1:6" customHeight="1" ht="12.75">
      <c r="A266" s="11">
        <v>42996</v>
      </c>
      <c r="B266" s="15">
        <v>86.137075</v>
      </c>
      <c r="C266" s="13">
        <v>-0.001</v>
      </c>
      <c r="D266" s="17">
        <f>B266*C266/$F$4</f>
        <v>-0.00023599198630137</v>
      </c>
      <c r="E266" s="17">
        <f>B266*$E$4/$F$4</f>
        <v>0.00094396794520548</v>
      </c>
      <c r="F266" s="19">
        <v>116285050.7</v>
      </c>
    </row>
    <row r="267" spans="1:6" customHeight="1" ht="12.75">
      <c r="A267" s="11">
        <v>42997</v>
      </c>
      <c r="B267" s="15">
        <v>86.205431</v>
      </c>
      <c r="C267" s="13">
        <v>-0.001</v>
      </c>
      <c r="D267" s="17">
        <f>B267*C267/$F$4</f>
        <v>-0.0002361792630137</v>
      </c>
      <c r="E267" s="17">
        <f>B267*$E$4/$F$4</f>
        <v>0.00094471705205479</v>
      </c>
      <c r="F267" s="19">
        <v>116377331.2</v>
      </c>
    </row>
    <row r="268" spans="1:6" customHeight="1" ht="12.75">
      <c r="A268" s="11">
        <v>42998</v>
      </c>
      <c r="B268" s="15">
        <v>86.262281</v>
      </c>
      <c r="C268" s="13">
        <v>-0.001</v>
      </c>
      <c r="D268" s="17">
        <f>B268*C268/$F$4</f>
        <v>-0.00023633501643836</v>
      </c>
      <c r="E268" s="17">
        <f>B268*$E$4/$F$4</f>
        <v>0.00094534006575342</v>
      </c>
      <c r="F268" s="19">
        <v>116454078.9</v>
      </c>
    </row>
    <row r="269" spans="1:6" customHeight="1" ht="12.75">
      <c r="A269" s="11">
        <v>42999</v>
      </c>
      <c r="B269" s="15">
        <v>85.478473</v>
      </c>
      <c r="C269" s="13">
        <v>-0.001</v>
      </c>
      <c r="D269" s="17">
        <f>B269*C269/$F$4</f>
        <v>-0.00023418759726027</v>
      </c>
      <c r="E269" s="17">
        <f>B269*$E$4/$F$4</f>
        <v>0.0009367503890411</v>
      </c>
      <c r="F269" s="19">
        <v>115395938.9</v>
      </c>
    </row>
    <row r="270" spans="1:6" customHeight="1" ht="12.75">
      <c r="A270" s="11">
        <v>43000</v>
      </c>
      <c r="B270" s="15">
        <v>85.849121</v>
      </c>
      <c r="C270" s="13">
        <v>-0.001</v>
      </c>
      <c r="D270" s="17">
        <f>B270*C270/$F$4</f>
        <v>-0.00023520307123288</v>
      </c>
      <c r="E270" s="17">
        <f>B270*$E$4/$F$4</f>
        <v>0.00094081228493151</v>
      </c>
      <c r="F270" s="19">
        <v>115896312.7</v>
      </c>
    </row>
    <row r="271" spans="1:6" customHeight="1" ht="12.75">
      <c r="A271" s="11">
        <v>43001</v>
      </c>
      <c r="B271" s="15">
        <v>85.849121</v>
      </c>
      <c r="C271" s="13">
        <v>-0.001</v>
      </c>
      <c r="D271" s="17">
        <f>B271*C271/$F$4</f>
        <v>-0.00023520307123288</v>
      </c>
      <c r="E271" s="17">
        <f>B271*$E$4/$F$4</f>
        <v>0.00094081228493151</v>
      </c>
      <c r="F271" s="19">
        <v>115896312.7</v>
      </c>
    </row>
    <row r="272" spans="1:6" customHeight="1" ht="12.75">
      <c r="A272" s="11">
        <v>43002</v>
      </c>
      <c r="B272" s="15">
        <v>85.849121</v>
      </c>
      <c r="C272" s="13">
        <v>-0.001</v>
      </c>
      <c r="D272" s="17">
        <f>B272*C272/$F$4</f>
        <v>-0.00023520307123288</v>
      </c>
      <c r="E272" s="17">
        <f>B272*$E$4/$F$4</f>
        <v>0.00094081228493151</v>
      </c>
      <c r="F272" s="19">
        <v>115896312.7</v>
      </c>
    </row>
    <row r="273" spans="1:6" customHeight="1" ht="12.75">
      <c r="A273" s="11">
        <v>43003</v>
      </c>
      <c r="B273" s="15">
        <v>85.959292</v>
      </c>
      <c r="C273" s="13">
        <v>-0.001</v>
      </c>
      <c r="D273" s="17">
        <f>B273*C273/$F$4</f>
        <v>-0.00023550490958904</v>
      </c>
      <c r="E273" s="17">
        <f>B273*$E$4/$F$4</f>
        <v>0.00094201963835616</v>
      </c>
      <c r="F273" s="19">
        <v>116045044.7</v>
      </c>
    </row>
    <row r="274" spans="1:6" customHeight="1" ht="12.75">
      <c r="A274" s="11">
        <v>43004</v>
      </c>
      <c r="B274" s="15">
        <v>85.594418</v>
      </c>
      <c r="C274" s="13">
        <v>-0.001</v>
      </c>
      <c r="D274" s="17">
        <f>B274*C274/$F$4</f>
        <v>-0.00023450525479452</v>
      </c>
      <c r="E274" s="17">
        <f>B274*$E$4/$F$4</f>
        <v>0.00093802101917808</v>
      </c>
      <c r="F274" s="19">
        <v>115552463.7</v>
      </c>
    </row>
    <row r="275" spans="1:6" customHeight="1" ht="12.75">
      <c r="A275" s="11">
        <v>43005</v>
      </c>
      <c r="B275" s="15">
        <v>85.304499</v>
      </c>
      <c r="C275" s="13">
        <v>-0.001</v>
      </c>
      <c r="D275" s="17">
        <f>B275*C275/$F$4</f>
        <v>-0.00023371095616438</v>
      </c>
      <c r="E275" s="17">
        <f>B275*$E$4/$F$4</f>
        <v>0.00093484382465753</v>
      </c>
      <c r="F275" s="19">
        <v>115161073.5</v>
      </c>
    </row>
    <row r="276" spans="1:6" customHeight="1" ht="12.75">
      <c r="A276" s="11">
        <v>43006</v>
      </c>
      <c r="B276" s="15">
        <v>85.250351</v>
      </c>
      <c r="C276" s="13">
        <v>-0.001</v>
      </c>
      <c r="D276" s="17">
        <f>B276*C276/$F$4</f>
        <v>-0.00023356260547945</v>
      </c>
      <c r="E276" s="17">
        <f>B276*$E$4/$F$4</f>
        <v>0.00093425042191781</v>
      </c>
      <c r="F276" s="19">
        <v>115087973.4</v>
      </c>
    </row>
    <row r="277" spans="1:6" customHeight="1" ht="12.75">
      <c r="A277" s="11">
        <v>43007</v>
      </c>
      <c r="B277" s="15">
        <v>85.360434</v>
      </c>
      <c r="C277" s="13">
        <v>-0.001</v>
      </c>
      <c r="D277" s="17">
        <f>B277*C277/$F$4</f>
        <v>-0.00023386420273973</v>
      </c>
      <c r="E277" s="17">
        <f>B277*$E$4/$F$4</f>
        <v>0.0009354568109589</v>
      </c>
      <c r="F277" s="19">
        <v>115236586</v>
      </c>
    </row>
    <row r="278" spans="1:6" customHeight="1" ht="12.75">
      <c r="A278" s="11">
        <v>43008</v>
      </c>
      <c r="B278" s="15">
        <v>85.360434</v>
      </c>
      <c r="C278" s="13">
        <v>-0.001</v>
      </c>
      <c r="D278" s="17">
        <f>B278*C278/$F$4</f>
        <v>-0.00023386420273973</v>
      </c>
      <c r="E278" s="17">
        <f>B278*$E$4/$F$4</f>
        <v>0.0009354568109589</v>
      </c>
      <c r="F278" s="19">
        <v>115236586</v>
      </c>
    </row>
    <row r="279" spans="1:6" customHeight="1" ht="12.75">
      <c r="A279" s="11">
        <v>43009</v>
      </c>
      <c r="B279" s="15">
        <v>85.360434</v>
      </c>
      <c r="C279" s="13">
        <v>-0.001</v>
      </c>
      <c r="D279" s="17">
        <f>B279*C279/$F$4</f>
        <v>-0.00023386420273973</v>
      </c>
      <c r="E279" s="17">
        <f>B279*$E$4/$F$4</f>
        <v>0.0009354568109589</v>
      </c>
      <c r="F279" s="19">
        <v>115236586</v>
      </c>
    </row>
    <row r="280" spans="1:6" customHeight="1" ht="12.75">
      <c r="A280" s="11">
        <v>43010</v>
      </c>
      <c r="B280" s="15">
        <v>85.249448</v>
      </c>
      <c r="C280" s="13">
        <v>-0.001</v>
      </c>
      <c r="D280" s="17">
        <f>B280*C280/$F$4</f>
        <v>-0.00023356013150685</v>
      </c>
      <c r="E280" s="17">
        <f>B280*$E$4/$F$4</f>
        <v>0.0009342405260274</v>
      </c>
      <c r="F280" s="19">
        <v>115086754.5</v>
      </c>
    </row>
    <row r="281" spans="1:6" customHeight="1" ht="12.75">
      <c r="A281" s="11">
        <v>43011</v>
      </c>
      <c r="B281" s="15">
        <v>85.206698</v>
      </c>
      <c r="C281" s="13">
        <v>-0.001</v>
      </c>
      <c r="D281" s="17">
        <f>B281*C281/$F$4</f>
        <v>-0.00023344300821918</v>
      </c>
      <c r="E281" s="17">
        <f>B281*$E$4/$F$4</f>
        <v>0.00093377203287671</v>
      </c>
      <c r="F281" s="19">
        <v>115029041.9</v>
      </c>
    </row>
    <row r="282" spans="1:6" customHeight="1" ht="12.75">
      <c r="A282" s="11">
        <v>43012</v>
      </c>
      <c r="B282" s="15">
        <v>85.235762</v>
      </c>
      <c r="C282" s="13">
        <v>-0.001</v>
      </c>
      <c r="D282" s="17">
        <f>B282*C282/$F$4</f>
        <v>-0.00023352263561644</v>
      </c>
      <c r="E282" s="17">
        <f>B282*$E$4/$F$4</f>
        <v>0.00093409054246575</v>
      </c>
      <c r="F282" s="19">
        <v>115068278.8</v>
      </c>
    </row>
    <row r="283" spans="1:6" customHeight="1" ht="12.75">
      <c r="A283" s="11">
        <v>43013</v>
      </c>
      <c r="B283" s="15">
        <v>85.295124</v>
      </c>
      <c r="C283" s="13">
        <v>-0.001</v>
      </c>
      <c r="D283" s="17">
        <f>B283*C283/$F$4</f>
        <v>-0.00023368527123288</v>
      </c>
      <c r="E283" s="17">
        <f>B283*$E$4/$F$4</f>
        <v>0.00093474108493151</v>
      </c>
      <c r="F283" s="19">
        <v>110883661.8</v>
      </c>
    </row>
    <row r="284" spans="1:6" customHeight="1" ht="12.75">
      <c r="A284" s="11">
        <v>43014</v>
      </c>
      <c r="B284" s="15">
        <v>85.170606</v>
      </c>
      <c r="C284" s="13">
        <v>-0.001</v>
      </c>
      <c r="D284" s="17">
        <f>B284*C284/$F$4</f>
        <v>-0.0002333441260274</v>
      </c>
      <c r="E284" s="17">
        <f>B284*$E$4/$F$4</f>
        <v>0.00093337650410959</v>
      </c>
      <c r="F284" s="19">
        <v>110721788.3</v>
      </c>
    </row>
    <row r="285" spans="1:6" customHeight="1" ht="12.75">
      <c r="A285" s="11">
        <v>43015</v>
      </c>
      <c r="B285" s="15">
        <v>85.170606</v>
      </c>
      <c r="C285" s="13">
        <v>-0.001</v>
      </c>
      <c r="D285" s="17">
        <f>B285*C285/$F$4</f>
        <v>-0.0002333441260274</v>
      </c>
      <c r="E285" s="17">
        <f>B285*$E$4/$F$4</f>
        <v>0.00093337650410959</v>
      </c>
      <c r="F285" s="19">
        <v>110721788.3</v>
      </c>
    </row>
    <row r="286" spans="1:6" customHeight="1" ht="12.75">
      <c r="A286" s="11">
        <v>43016</v>
      </c>
      <c r="B286" s="15">
        <v>85.170606</v>
      </c>
      <c r="C286" s="13">
        <v>-0.001</v>
      </c>
      <c r="D286" s="17">
        <f>B286*C286/$F$4</f>
        <v>-0.0002333441260274</v>
      </c>
      <c r="E286" s="17">
        <f>B286*$E$4/$F$4</f>
        <v>0.00093337650410959</v>
      </c>
      <c r="F286" s="19">
        <v>110721788.3</v>
      </c>
    </row>
    <row r="287" spans="1:6" customHeight="1" ht="12.75">
      <c r="A287" s="11">
        <v>43017</v>
      </c>
      <c r="B287" s="15">
        <v>85.263909</v>
      </c>
      <c r="C287" s="13">
        <v>-0.001</v>
      </c>
      <c r="D287" s="17">
        <f>B287*C287/$F$4</f>
        <v>-0.00023359975068493</v>
      </c>
      <c r="E287" s="17">
        <f>B287*$E$4/$F$4</f>
        <v>0.00093439900273973</v>
      </c>
      <c r="F287" s="19">
        <v>110843081.5</v>
      </c>
    </row>
    <row r="288" spans="1:6" customHeight="1" ht="12.75">
      <c r="A288" s="11">
        <v>43018</v>
      </c>
      <c r="B288" s="15">
        <v>85.761261</v>
      </c>
      <c r="C288" s="13">
        <v>-0.001</v>
      </c>
      <c r="D288" s="17">
        <f>B288*C288/$F$4</f>
        <v>-0.00023496235890411</v>
      </c>
      <c r="E288" s="17">
        <f>B288*$E$4/$F$4</f>
        <v>0.00093984943561644</v>
      </c>
      <c r="F288" s="19">
        <v>111489639.4</v>
      </c>
    </row>
    <row r="289" spans="1:6" customHeight="1" ht="12.75">
      <c r="A289" s="11">
        <v>43019</v>
      </c>
      <c r="B289" s="15">
        <v>85.572934</v>
      </c>
      <c r="C289" s="13">
        <v>-0.001</v>
      </c>
      <c r="D289" s="17">
        <f>B289*C289/$F$4</f>
        <v>-0.00023444639452055</v>
      </c>
      <c r="E289" s="17">
        <f>B289*$E$4/$F$4</f>
        <v>0.00093778557808219</v>
      </c>
      <c r="F289" s="19">
        <v>111244814.1</v>
      </c>
    </row>
    <row r="290" spans="1:6" customHeight="1" ht="12.75">
      <c r="A290" s="11">
        <v>43020</v>
      </c>
      <c r="B290" s="15">
        <v>85.548899</v>
      </c>
      <c r="C290" s="13">
        <v>-0.001</v>
      </c>
      <c r="D290" s="17">
        <f>B290*C290/$F$4</f>
        <v>-0.00023438054520548</v>
      </c>
      <c r="E290" s="17">
        <f>B290*$E$4/$F$4</f>
        <v>0.00093752218082192</v>
      </c>
      <c r="F290" s="19">
        <v>111213568.3</v>
      </c>
    </row>
    <row r="291" spans="1:6" customHeight="1" ht="12.75">
      <c r="A291" s="11">
        <v>43021</v>
      </c>
      <c r="B291" s="15">
        <v>85.828155</v>
      </c>
      <c r="C291" s="13">
        <v>-0.001</v>
      </c>
      <c r="D291" s="17">
        <f>B291*C291/$F$4</f>
        <v>-0.00023514563013699</v>
      </c>
      <c r="E291" s="17">
        <f>B291*$E$4/$F$4</f>
        <v>0.00094058252054795</v>
      </c>
      <c r="F291" s="19">
        <v>111576601.6</v>
      </c>
    </row>
    <row r="292" spans="1:6" customHeight="1" ht="12.75">
      <c r="A292" s="11">
        <v>43022</v>
      </c>
      <c r="B292" s="15">
        <v>85.828155</v>
      </c>
      <c r="C292" s="13">
        <v>-0.001</v>
      </c>
      <c r="D292" s="17">
        <f>B292*C292/$F$4</f>
        <v>-0.00023514563013699</v>
      </c>
      <c r="E292" s="17">
        <f>B292*$E$4/$F$4</f>
        <v>0.00094058252054795</v>
      </c>
      <c r="F292" s="19">
        <v>111576601.6</v>
      </c>
    </row>
    <row r="293" spans="1:6" customHeight="1" ht="12.75">
      <c r="A293" s="11">
        <v>43023</v>
      </c>
      <c r="B293" s="15">
        <v>85.828155</v>
      </c>
      <c r="C293" s="13">
        <v>-0.001</v>
      </c>
      <c r="D293" s="17">
        <f>B293*C293/$F$4</f>
        <v>-0.00023514563013699</v>
      </c>
      <c r="E293" s="17">
        <f>B293*$E$4/$F$4</f>
        <v>0.00094058252054795</v>
      </c>
      <c r="F293" s="19">
        <v>111576601.6</v>
      </c>
    </row>
    <row r="294" spans="1:6" customHeight="1" ht="12.75">
      <c r="A294" s="11">
        <v>43024</v>
      </c>
      <c r="B294" s="15">
        <v>86.007551</v>
      </c>
      <c r="C294" s="13">
        <v>-0.001</v>
      </c>
      <c r="D294" s="17">
        <f>B294*C294/$F$4</f>
        <v>-0.0002356371260274</v>
      </c>
      <c r="E294" s="17">
        <f>B294*$E$4/$F$4</f>
        <v>0.00094254850410959</v>
      </c>
      <c r="F294" s="19">
        <v>111809816.5</v>
      </c>
    </row>
    <row r="295" spans="1:6" customHeight="1" ht="12.75">
      <c r="A295" s="11">
        <v>43025</v>
      </c>
      <c r="B295" s="15">
        <v>85.51637</v>
      </c>
      <c r="C295" s="13">
        <v>-0.001</v>
      </c>
      <c r="D295" s="17">
        <f>B295*C295/$F$4</f>
        <v>-0.00023429142465753</v>
      </c>
      <c r="E295" s="17">
        <f>B295*$E$4/$F$4</f>
        <v>0.00093716569863014</v>
      </c>
      <c r="F295" s="19">
        <v>111171281.4</v>
      </c>
    </row>
    <row r="296" spans="1:6" customHeight="1" ht="12.75">
      <c r="A296" s="11">
        <v>43026</v>
      </c>
      <c r="B296" s="15">
        <v>85.026991</v>
      </c>
      <c r="C296" s="13">
        <v>-0.001</v>
      </c>
      <c r="D296" s="17">
        <f>B296*C296/$F$4</f>
        <v>-0.00023295066027397</v>
      </c>
      <c r="E296" s="17">
        <f>B296*$E$4/$F$4</f>
        <v>0.00093180264109589</v>
      </c>
      <c r="F296" s="19">
        <v>110535088.9</v>
      </c>
    </row>
    <row r="297" spans="1:6" customHeight="1" ht="12.75">
      <c r="A297" s="11">
        <v>43027</v>
      </c>
      <c r="B297" s="15">
        <v>85.384805</v>
      </c>
      <c r="C297" s="13">
        <v>-0.001</v>
      </c>
      <c r="D297" s="17">
        <f>B297*C297/$F$4</f>
        <v>-0.00023393097260274</v>
      </c>
      <c r="E297" s="17">
        <f>B297*$E$4/$F$4</f>
        <v>0.00093572389041096</v>
      </c>
      <c r="F297" s="19">
        <v>111000247</v>
      </c>
    </row>
    <row r="298" spans="1:6" customHeight="1" ht="12.75">
      <c r="A298" s="11">
        <v>43028</v>
      </c>
      <c r="B298" s="15">
        <v>84.685018</v>
      </c>
      <c r="C298" s="13">
        <v>-0.001</v>
      </c>
      <c r="D298" s="17">
        <f>B298*C298/$F$4</f>
        <v>-0.00023201374794521</v>
      </c>
      <c r="E298" s="17">
        <f>B298*$E$4/$F$4</f>
        <v>0.00092805499178082</v>
      </c>
      <c r="F298" s="19">
        <v>110090523.9</v>
      </c>
    </row>
    <row r="299" spans="1:6" customHeight="1" ht="12.75">
      <c r="A299" s="11">
        <v>43029</v>
      </c>
      <c r="B299" s="15">
        <v>84.685018</v>
      </c>
      <c r="C299" s="13">
        <v>-0.001</v>
      </c>
      <c r="D299" s="17">
        <f>B299*C299/$F$4</f>
        <v>-0.00023201374794521</v>
      </c>
      <c r="E299" s="17">
        <f>B299*$E$4/$F$4</f>
        <v>0.00092805499178082</v>
      </c>
      <c r="F299" s="19">
        <v>110090523.9</v>
      </c>
    </row>
    <row r="300" spans="1:6" customHeight="1" ht="12.75">
      <c r="A300" s="11">
        <v>43030</v>
      </c>
      <c r="B300" s="15">
        <v>84.685018</v>
      </c>
      <c r="C300" s="13">
        <v>-0.001</v>
      </c>
      <c r="D300" s="17">
        <f>B300*C300/$F$4</f>
        <v>-0.00023201374794521</v>
      </c>
      <c r="E300" s="17">
        <f>B300*$E$4/$F$4</f>
        <v>0.00092805499178082</v>
      </c>
      <c r="F300" s="19">
        <v>110090523.9</v>
      </c>
    </row>
    <row r="301" spans="1:6" customHeight="1" ht="12.75">
      <c r="A301" s="11">
        <v>43031</v>
      </c>
      <c r="B301" s="15">
        <v>84.479044</v>
      </c>
      <c r="C301" s="13">
        <v>-0.001</v>
      </c>
      <c r="D301" s="17">
        <f>B301*C301/$F$4</f>
        <v>-0.00023144943561644</v>
      </c>
      <c r="E301" s="17">
        <f>B301*$E$4/$F$4</f>
        <v>0.00092579774246575</v>
      </c>
      <c r="F301" s="19">
        <v>109822756.9</v>
      </c>
    </row>
    <row r="302" spans="1:6" customHeight="1" ht="12.75">
      <c r="A302" s="11">
        <v>43032</v>
      </c>
      <c r="B302" s="15">
        <v>84.285155</v>
      </c>
      <c r="C302" s="13">
        <v>-0.001</v>
      </c>
      <c r="D302" s="17">
        <f>B302*C302/$F$4</f>
        <v>-0.00023091823287671</v>
      </c>
      <c r="E302" s="17">
        <f>B302*$E$4/$F$4</f>
        <v>0.00092367293150685</v>
      </c>
      <c r="F302" s="19">
        <v>109570701.8</v>
      </c>
    </row>
    <row r="303" spans="1:6" customHeight="1" ht="12.75">
      <c r="A303" s="11">
        <v>43033</v>
      </c>
      <c r="B303" s="15">
        <v>84.502734</v>
      </c>
      <c r="C303" s="13">
        <v>-0.001</v>
      </c>
      <c r="D303" s="17">
        <f>B303*C303/$F$4</f>
        <v>-0.00023151433972603</v>
      </c>
      <c r="E303" s="17">
        <f>B303*$E$4/$F$4</f>
        <v>0.00092605735890411</v>
      </c>
      <c r="F303" s="19">
        <v>109853554</v>
      </c>
    </row>
    <row r="304" spans="1:6" customHeight="1" ht="12.75">
      <c r="A304" s="11">
        <v>43034</v>
      </c>
      <c r="B304" s="15">
        <v>84.286537</v>
      </c>
      <c r="C304" s="13">
        <v>-0.001</v>
      </c>
      <c r="D304" s="17">
        <f>B304*C304/$F$4</f>
        <v>-0.00023092201917808</v>
      </c>
      <c r="E304" s="17">
        <f>B304*$E$4/$F$4</f>
        <v>0.00092368807671233</v>
      </c>
      <c r="F304" s="19">
        <v>113786825.5</v>
      </c>
    </row>
    <row r="305" spans="1:6" customHeight="1" ht="12.75">
      <c r="A305" s="11">
        <v>43035</v>
      </c>
      <c r="B305" s="15">
        <v>84.375639</v>
      </c>
      <c r="C305" s="13">
        <v>-0.001</v>
      </c>
      <c r="D305" s="17">
        <f>B305*C305/$F$4</f>
        <v>-0.00023116613424658</v>
      </c>
      <c r="E305" s="17">
        <f>B305*$E$4/$F$4</f>
        <v>0.0009246645369863</v>
      </c>
      <c r="F305" s="19">
        <v>113907113.1</v>
      </c>
    </row>
    <row r="306" spans="1:6" customHeight="1" ht="12.75">
      <c r="A306" s="11">
        <v>43036</v>
      </c>
      <c r="B306" s="15">
        <v>84.375639</v>
      </c>
      <c r="C306" s="13">
        <v>-0.001</v>
      </c>
      <c r="D306" s="17">
        <f>B306*C306/$F$4</f>
        <v>-0.00023116613424658</v>
      </c>
      <c r="E306" s="17">
        <f>B306*$E$4/$F$4</f>
        <v>0.0009246645369863</v>
      </c>
      <c r="F306" s="19">
        <v>113907113.1</v>
      </c>
    </row>
    <row r="307" spans="1:6" customHeight="1" ht="12.75">
      <c r="A307" s="11">
        <v>43037</v>
      </c>
      <c r="B307" s="15">
        <v>84.375639</v>
      </c>
      <c r="C307" s="13">
        <v>-0.001</v>
      </c>
      <c r="D307" s="17">
        <f>B307*C307/$F$4</f>
        <v>-0.00023116613424658</v>
      </c>
      <c r="E307" s="17">
        <f>B307*$E$4/$F$4</f>
        <v>0.0009246645369863</v>
      </c>
      <c r="F307" s="19">
        <v>113907113.1</v>
      </c>
    </row>
    <row r="308" spans="1:6" customHeight="1" ht="12.75">
      <c r="A308" s="11">
        <v>43038</v>
      </c>
      <c r="B308" s="15">
        <v>84.821557</v>
      </c>
      <c r="C308" s="13">
        <v>-0.001</v>
      </c>
      <c r="D308" s="17">
        <f>B308*C308/$F$4</f>
        <v>-0.00023238782739726</v>
      </c>
      <c r="E308" s="17">
        <f>B308*$E$4/$F$4</f>
        <v>0.00092955130958904</v>
      </c>
      <c r="F308" s="19">
        <v>110268023.5</v>
      </c>
    </row>
    <row r="309" spans="1:6" customHeight="1" ht="12.75">
      <c r="A309" s="11">
        <v>43039</v>
      </c>
      <c r="B309" s="15">
        <v>84.52553</v>
      </c>
      <c r="C309" s="13">
        <v>-0.001</v>
      </c>
      <c r="D309" s="17">
        <f>B309*C309/$F$4</f>
        <v>-0.00023157679452055</v>
      </c>
      <c r="E309" s="17">
        <f>B309*$E$4/$F$4</f>
        <v>0.00092630717808219</v>
      </c>
      <c r="F309" s="19">
        <v>109883189</v>
      </c>
    </row>
    <row r="310" spans="1:6" customHeight="1" ht="12.75">
      <c r="A310" s="11">
        <v>43040</v>
      </c>
      <c r="B310" s="15">
        <v>84.2131</v>
      </c>
      <c r="C310" s="16">
        <v>-0.001</v>
      </c>
      <c r="D310" s="17">
        <f>B310*C310/$F$4</f>
        <v>-0.00023072082191781</v>
      </c>
      <c r="E310" s="17">
        <f>B310*$E$4/$F$4</f>
        <v>0.00092288328767123</v>
      </c>
      <c r="F310" s="19">
        <v>109477029.7</v>
      </c>
    </row>
    <row r="311" spans="1:6" customHeight="1" ht="12.75">
      <c r="A311" s="11">
        <v>43041</v>
      </c>
      <c r="B311" s="15">
        <v>84.363583</v>
      </c>
      <c r="C311" s="16">
        <v>-0.001</v>
      </c>
      <c r="D311" s="17">
        <f>B311*C311/$F$4</f>
        <v>-0.00023113310410959</v>
      </c>
      <c r="E311" s="17">
        <f>B311*$E$4/$F$4</f>
        <v>0.00092453241643836</v>
      </c>
      <c r="F311" s="19">
        <v>109672657.8</v>
      </c>
    </row>
    <row r="312" spans="1:6" customHeight="1" ht="12.75">
      <c r="A312" s="11">
        <v>43042</v>
      </c>
      <c r="B312" s="15">
        <v>84.057383</v>
      </c>
      <c r="C312" s="16">
        <v>-0.001</v>
      </c>
      <c r="D312" s="17">
        <f>B312*C312/$F$4</f>
        <v>-0.0002302942</v>
      </c>
      <c r="E312" s="17">
        <f>B312*$E$4/$F$4</f>
        <v>0.0009211768</v>
      </c>
      <c r="F312" s="19">
        <v>113477467.1</v>
      </c>
    </row>
    <row r="313" spans="1:6" customHeight="1" ht="12.75">
      <c r="A313" s="11">
        <v>43043</v>
      </c>
      <c r="B313" s="15">
        <v>84.057383</v>
      </c>
      <c r="C313" s="16">
        <v>-0.001</v>
      </c>
      <c r="D313" s="17">
        <f>B313*C313/$F$4</f>
        <v>-0.0002302942</v>
      </c>
      <c r="E313" s="17">
        <f>B313*$E$4/$F$4</f>
        <v>0.0009211768</v>
      </c>
      <c r="F313" s="19">
        <v>113477467.1</v>
      </c>
    </row>
    <row r="314" spans="1:6" customHeight="1" ht="12.75">
      <c r="A314" s="11">
        <v>43044</v>
      </c>
      <c r="B314" s="15">
        <v>84.057383</v>
      </c>
      <c r="C314" s="16">
        <v>-0.001</v>
      </c>
      <c r="D314" s="17">
        <f>B314*C314/$F$4</f>
        <v>-0.0002302942</v>
      </c>
      <c r="E314" s="17">
        <f>B314*$E$4/$F$4</f>
        <v>0.0009211768</v>
      </c>
      <c r="F314" s="19">
        <v>113477467.1</v>
      </c>
    </row>
    <row r="315" spans="1:6" customHeight="1" ht="12.75">
      <c r="A315" s="11">
        <v>43045</v>
      </c>
      <c r="B315" s="15">
        <v>84.148299</v>
      </c>
      <c r="C315" s="16">
        <v>-0.001</v>
      </c>
      <c r="D315" s="17">
        <f>B315*C315/$F$4</f>
        <v>-0.00023054328493151</v>
      </c>
      <c r="E315" s="17">
        <f>B315*$E$4/$F$4</f>
        <v>0.00092217313972603</v>
      </c>
      <c r="F315" s="19">
        <v>113600203.6</v>
      </c>
    </row>
    <row r="316" spans="1:6" customHeight="1" ht="12.75">
      <c r="A316" s="11">
        <v>43046</v>
      </c>
      <c r="B316" s="15">
        <v>84.20986</v>
      </c>
      <c r="C316" s="16">
        <v>-0.001</v>
      </c>
      <c r="D316" s="17">
        <f>B316*C316/$F$4</f>
        <v>-0.00023071194520548</v>
      </c>
      <c r="E316" s="17">
        <f>B316*$E$4/$F$4</f>
        <v>0.00092284778082192</v>
      </c>
      <c r="F316" s="19">
        <v>109472817.4</v>
      </c>
    </row>
    <row r="317" spans="1:6" customHeight="1" ht="12.75">
      <c r="A317" s="11">
        <v>43047</v>
      </c>
      <c r="B317" s="15">
        <v>84.516241</v>
      </c>
      <c r="C317" s="16">
        <v>-0.001</v>
      </c>
      <c r="D317" s="17">
        <f>B317*C317/$F$4</f>
        <v>-0.00023155134520548</v>
      </c>
      <c r="E317" s="17">
        <f>B317*$E$4/$F$4</f>
        <v>0.00092620538082192</v>
      </c>
      <c r="F317" s="19">
        <v>109871113.5</v>
      </c>
    </row>
    <row r="318" spans="1:6" customHeight="1" ht="12.75">
      <c r="A318" s="11">
        <v>43048</v>
      </c>
      <c r="B318" s="15">
        <v>84.481624</v>
      </c>
      <c r="C318" s="16">
        <v>-0.001</v>
      </c>
      <c r="D318" s="17">
        <f>B318*C318/$F$4</f>
        <v>-0.00023145650410959</v>
      </c>
      <c r="E318" s="17">
        <f>B318*$E$4/$F$4</f>
        <v>0.00092582601643836</v>
      </c>
      <c r="F318" s="19">
        <v>109826110.6</v>
      </c>
    </row>
    <row r="319" spans="1:6" customHeight="1" ht="12.75">
      <c r="A319" s="11">
        <v>43049</v>
      </c>
      <c r="B319" s="15">
        <v>84.765229</v>
      </c>
      <c r="C319" s="16">
        <v>-0.001</v>
      </c>
      <c r="D319" s="17">
        <f>B319*C319/$F$4</f>
        <v>-0.00023223350410959</v>
      </c>
      <c r="E319" s="17">
        <f>B319*$E$4/$F$4</f>
        <v>0.00092893401643836</v>
      </c>
      <c r="F319" s="19">
        <v>110194797.6</v>
      </c>
    </row>
    <row r="320" spans="1:6" customHeight="1" ht="12.75">
      <c r="A320" s="11">
        <v>43050</v>
      </c>
      <c r="B320" s="15">
        <v>84.765229</v>
      </c>
      <c r="C320" s="16">
        <v>-0.001</v>
      </c>
      <c r="D320" s="17">
        <f>B320*C320/$F$4</f>
        <v>-0.00023223350410959</v>
      </c>
      <c r="E320" s="17">
        <f>B320*$E$4/$F$4</f>
        <v>0.00092893401643836</v>
      </c>
      <c r="F320" s="19">
        <v>110194797.6</v>
      </c>
    </row>
    <row r="321" spans="1:6" customHeight="1" ht="12.75">
      <c r="A321" s="11">
        <v>43051</v>
      </c>
      <c r="B321" s="15">
        <v>84.765229</v>
      </c>
      <c r="C321" s="16">
        <v>-0.001</v>
      </c>
      <c r="D321" s="17">
        <f>B321*C321/$F$4</f>
        <v>-0.00023223350410959</v>
      </c>
      <c r="E321" s="17">
        <f>B321*$E$4/$F$4</f>
        <v>0.00092893401643836</v>
      </c>
      <c r="F321" s="19">
        <v>110194797.6</v>
      </c>
    </row>
    <row r="322" spans="1:6" customHeight="1" ht="12.75">
      <c r="A322" s="11">
        <v>43052</v>
      </c>
      <c r="B322" s="15">
        <v>84.607232</v>
      </c>
      <c r="C322" s="16">
        <v>-0.001</v>
      </c>
      <c r="D322" s="17">
        <f>B322*C322/$F$4</f>
        <v>-0.00023180063561644</v>
      </c>
      <c r="E322" s="17">
        <f>B322*$E$4/$F$4</f>
        <v>0.00092720254246575</v>
      </c>
      <c r="F322" s="19">
        <v>109989402</v>
      </c>
    </row>
    <row r="323" spans="1:6" customHeight="1" ht="12.75">
      <c r="A323" s="11">
        <v>43053</v>
      </c>
      <c r="B323" s="15">
        <v>84.639628</v>
      </c>
      <c r="C323" s="16">
        <v>-0.001</v>
      </c>
      <c r="D323" s="17">
        <f>B323*C323/$F$4</f>
        <v>-0.00023188939178082</v>
      </c>
      <c r="E323" s="17">
        <f>B323*$E$4/$F$4</f>
        <v>0.00092755756712329</v>
      </c>
      <c r="F323" s="19">
        <v>110031515.9</v>
      </c>
    </row>
    <row r="324" spans="1:6" customHeight="1" ht="12.75">
      <c r="A324" s="11">
        <v>43054</v>
      </c>
      <c r="B324" s="15">
        <v>84.919146</v>
      </c>
      <c r="C324" s="16">
        <v>-0.001</v>
      </c>
      <c r="D324" s="17">
        <f>B324*C324/$F$4</f>
        <v>-0.00023265519452055</v>
      </c>
      <c r="E324" s="17">
        <f>B324*$E$4/$F$4</f>
        <v>0.00093062077808219</v>
      </c>
      <c r="F324" s="19">
        <v>110394889.9</v>
      </c>
    </row>
    <row r="325" spans="1:6" customHeight="1" ht="12.75">
      <c r="A325" s="11">
        <v>43055</v>
      </c>
      <c r="B325" s="15">
        <v>85.124996</v>
      </c>
      <c r="C325" s="16">
        <v>-0.001</v>
      </c>
      <c r="D325" s="17">
        <f>B325*C325/$F$4</f>
        <v>-0.00023321916712329</v>
      </c>
      <c r="E325" s="17">
        <f>B325*$E$4/$F$4</f>
        <v>0.00093287666849315</v>
      </c>
      <c r="F325" s="19">
        <v>110662494.2</v>
      </c>
    </row>
    <row r="326" spans="1:6" customHeight="1" ht="12.75">
      <c r="A326" s="11">
        <v>43056</v>
      </c>
      <c r="B326" s="15">
        <v>85.549977</v>
      </c>
      <c r="C326" s="16">
        <v>-0.001</v>
      </c>
      <c r="D326" s="17">
        <f>B326*C326/$F$4</f>
        <v>-0.00023438349863014</v>
      </c>
      <c r="E326" s="17">
        <f>B326*$E$4/$F$4</f>
        <v>0.00093753399452055</v>
      </c>
      <c r="F326" s="19">
        <v>115492468.6</v>
      </c>
    </row>
    <row r="327" spans="1:6" customHeight="1" ht="12.75">
      <c r="A327" s="11">
        <v>43057</v>
      </c>
      <c r="B327" s="15">
        <v>85.549977</v>
      </c>
      <c r="C327" s="16">
        <v>-0.001</v>
      </c>
      <c r="D327" s="17">
        <f>B327*C327/$F$4</f>
        <v>-0.00023438349863014</v>
      </c>
      <c r="E327" s="17">
        <f>B327*$E$4/$F$4</f>
        <v>0.00093753399452055</v>
      </c>
      <c r="F327" s="19">
        <v>115492468.6</v>
      </c>
    </row>
    <row r="328" spans="1:6" customHeight="1" ht="12.75">
      <c r="A328" s="11">
        <v>43058</v>
      </c>
      <c r="B328" s="15">
        <v>85.549977</v>
      </c>
      <c r="C328" s="16">
        <v>-0.001</v>
      </c>
      <c r="D328" s="17">
        <f>B328*C328/$F$4</f>
        <v>-0.00023438349863014</v>
      </c>
      <c r="E328" s="17">
        <f>B328*$E$4/$F$4</f>
        <v>0.00093753399452055</v>
      </c>
      <c r="F328" s="19">
        <v>115492468.6</v>
      </c>
    </row>
    <row r="329" spans="1:6" customHeight="1" ht="12.75">
      <c r="A329" s="11">
        <v>43059</v>
      </c>
      <c r="B329" s="15">
        <v>85.423233</v>
      </c>
      <c r="C329" s="16">
        <v>-0.001</v>
      </c>
      <c r="D329" s="17">
        <f>B329*C329/$F$4</f>
        <v>-0.00023403625479452</v>
      </c>
      <c r="E329" s="17">
        <f>B329*$E$4/$F$4</f>
        <v>0.00093614501917808</v>
      </c>
      <c r="F329" s="19">
        <v>115321364.1</v>
      </c>
    </row>
    <row r="330" spans="1:6" customHeight="1" ht="12.75">
      <c r="A330" s="11">
        <v>43060</v>
      </c>
      <c r="B330" s="15">
        <v>85.384079</v>
      </c>
      <c r="C330" s="16">
        <v>-0.001</v>
      </c>
      <c r="D330" s="17">
        <f>B330*C330/$F$4</f>
        <v>-0.00023392898356164</v>
      </c>
      <c r="E330" s="17">
        <f>B330*$E$4/$F$4</f>
        <v>0.00093571593424658</v>
      </c>
      <c r="F330" s="19">
        <v>110999302.2</v>
      </c>
    </row>
    <row r="331" spans="1:6" customHeight="1" ht="12.75">
      <c r="A331" s="11">
        <v>43061</v>
      </c>
      <c r="B331" s="15">
        <v>86.020433</v>
      </c>
      <c r="C331" s="16">
        <v>-0.001</v>
      </c>
      <c r="D331" s="17">
        <f>B331*C331/$F$4</f>
        <v>-0.00023567241917808</v>
      </c>
      <c r="E331" s="17">
        <f>B331*$E$4/$F$4</f>
        <v>0.00094268967671233</v>
      </c>
      <c r="F331" s="19">
        <v>111826562.5</v>
      </c>
    </row>
    <row r="332" spans="1:6" customHeight="1" ht="12.75">
      <c r="A332" s="11">
        <v>43062</v>
      </c>
      <c r="B332" s="15">
        <v>86.020433</v>
      </c>
      <c r="C332" s="16">
        <v>-0.001</v>
      </c>
      <c r="D332" s="17">
        <f>B332*C332/$F$4</f>
        <v>-0.00023567241917808</v>
      </c>
      <c r="E332" s="17">
        <f>B332*$E$4/$F$4</f>
        <v>0.00094268967671233</v>
      </c>
      <c r="F332" s="19">
        <v>111826562.5</v>
      </c>
    </row>
    <row r="333" spans="1:6" customHeight="1" ht="12.75">
      <c r="A333" s="11">
        <v>43063</v>
      </c>
      <c r="B333" s="15">
        <v>86.109462</v>
      </c>
      <c r="C333" s="16">
        <v>-0.001</v>
      </c>
      <c r="D333" s="17">
        <f>B333*C333/$F$4</f>
        <v>-0.00023591633424658</v>
      </c>
      <c r="E333" s="17">
        <f>B333*$E$4/$F$4</f>
        <v>0.0009436653369863</v>
      </c>
      <c r="F333" s="19">
        <v>111942300.3</v>
      </c>
    </row>
    <row r="334" spans="1:6" customHeight="1" ht="12.75">
      <c r="A334" s="11">
        <v>43064</v>
      </c>
      <c r="B334" s="15">
        <v>86.109462</v>
      </c>
      <c r="C334" s="16">
        <v>-0.001</v>
      </c>
      <c r="D334" s="17">
        <f>B334*C334/$F$4</f>
        <v>-0.00023591633424658</v>
      </c>
      <c r="E334" s="17">
        <f>B334*$E$4/$F$4</f>
        <v>0.0009436653369863</v>
      </c>
      <c r="F334" s="19">
        <v>111942300.3</v>
      </c>
    </row>
    <row r="335" spans="1:6" customHeight="1" ht="12.75">
      <c r="A335" s="11">
        <v>43065</v>
      </c>
      <c r="B335" s="15">
        <v>86.109462</v>
      </c>
      <c r="C335" s="16">
        <v>-0.001</v>
      </c>
      <c r="D335" s="17">
        <f>B335*C335/$F$4</f>
        <v>-0.00023591633424658</v>
      </c>
      <c r="E335" s="17">
        <f>B335*$E$4/$F$4</f>
        <v>0.0009436653369863</v>
      </c>
      <c r="F335" s="19">
        <v>111942300.3</v>
      </c>
    </row>
    <row r="336" spans="1:6" customHeight="1" ht="12.75">
      <c r="A336" s="11">
        <v>43066</v>
      </c>
      <c r="B336" s="15">
        <v>86.468889</v>
      </c>
      <c r="C336" s="16">
        <v>-0.001</v>
      </c>
      <c r="D336" s="17">
        <f>B336*C336/$F$4</f>
        <v>-0.00023690106575342</v>
      </c>
      <c r="E336" s="17">
        <f>B336*$E$4/$F$4</f>
        <v>0.0009476042630137</v>
      </c>
      <c r="F336" s="19">
        <v>112409555.7</v>
      </c>
    </row>
    <row r="337" spans="1:6" customHeight="1" ht="12.75">
      <c r="A337" s="11">
        <v>43067</v>
      </c>
      <c r="B337" s="15">
        <v>86.250202</v>
      </c>
      <c r="C337" s="16">
        <v>-0.001</v>
      </c>
      <c r="D337" s="17">
        <f>B337*C337/$F$4</f>
        <v>-0.00023630192328767</v>
      </c>
      <c r="E337" s="17">
        <f>B337*$E$4/$F$4</f>
        <v>0.00094520769315068</v>
      </c>
      <c r="F337" s="19">
        <v>112125262.1</v>
      </c>
    </row>
    <row r="338" spans="1:6" customHeight="1" ht="12.75">
      <c r="A338" s="11">
        <v>43068</v>
      </c>
      <c r="B338" s="15">
        <v>85.794284</v>
      </c>
      <c r="C338" s="16">
        <v>-0.001</v>
      </c>
      <c r="D338" s="17">
        <f>B338*C338/$F$4</f>
        <v>-0.00023505283287671</v>
      </c>
      <c r="E338" s="17">
        <f>B338*$E$4/$F$4</f>
        <v>0.00094021133150685</v>
      </c>
      <c r="F338" s="19">
        <v>111532568.6</v>
      </c>
    </row>
    <row r="339" spans="1:6" customHeight="1" ht="12.75">
      <c r="A339" s="11">
        <v>43069</v>
      </c>
      <c r="B339" s="15">
        <v>85.793105</v>
      </c>
      <c r="C339" s="16">
        <v>-0.001</v>
      </c>
      <c r="D339" s="17">
        <f>B339*C339/$F$4</f>
        <v>-0.00023504960273973</v>
      </c>
      <c r="E339" s="17">
        <f>B339*$E$4/$F$4</f>
        <v>0.0009401984109589</v>
      </c>
      <c r="F339" s="19">
        <v>111531036.3</v>
      </c>
    </row>
    <row r="340" spans="1:6" customHeight="1" ht="12.75">
      <c r="A340" s="11">
        <v>43070</v>
      </c>
      <c r="B340" s="15">
        <v>85.112653</v>
      </c>
      <c r="C340" s="13">
        <v>-0.001</v>
      </c>
      <c r="D340" s="17">
        <f>B340*C340/$F$4</f>
        <v>-0.00023318535068493</v>
      </c>
      <c r="E340" s="17">
        <f>B340*$E$4/$F$4</f>
        <v>0.00093274140273973</v>
      </c>
      <c r="F340" s="19">
        <v>110646449.2</v>
      </c>
    </row>
    <row r="341" spans="1:6" customHeight="1" ht="12.75">
      <c r="A341" s="11">
        <v>43071</v>
      </c>
      <c r="B341" s="15">
        <v>85.112653</v>
      </c>
      <c r="C341" s="13">
        <v>-0.001</v>
      </c>
      <c r="D341" s="17">
        <f>B341*C341/$F$4</f>
        <v>-0.00023318535068493</v>
      </c>
      <c r="E341" s="17">
        <f>B341*$E$4/$F$4</f>
        <v>0.00093274140273973</v>
      </c>
      <c r="F341" s="19">
        <v>110646449.2</v>
      </c>
    </row>
    <row r="342" spans="1:6" customHeight="1" ht="12.75">
      <c r="A342" s="11">
        <v>43072</v>
      </c>
      <c r="B342" s="15">
        <v>85.112653</v>
      </c>
      <c r="C342" s="13">
        <v>-0.001</v>
      </c>
      <c r="D342" s="17">
        <f>B342*C342/$F$4</f>
        <v>-0.00023318535068493</v>
      </c>
      <c r="E342" s="17">
        <f>B342*$E$4/$F$4</f>
        <v>0.00093274140273973</v>
      </c>
      <c r="F342" s="19">
        <v>110646449.2</v>
      </c>
    </row>
    <row r="343" spans="1:6" customHeight="1" ht="12.75">
      <c r="A343" s="11">
        <v>43073</v>
      </c>
      <c r="B343" s="15">
        <v>85.168114</v>
      </c>
      <c r="C343" s="13">
        <v>-0.001</v>
      </c>
      <c r="D343" s="17">
        <f>B343*C343/$F$4</f>
        <v>-0.00023333729863014</v>
      </c>
      <c r="E343" s="17">
        <f>B343*$E$4/$F$4</f>
        <v>0.00093334919452055</v>
      </c>
      <c r="F343" s="19">
        <v>110718548.6</v>
      </c>
    </row>
    <row r="344" spans="1:6" customHeight="1" ht="12.75">
      <c r="A344" s="11">
        <v>43074</v>
      </c>
      <c r="B344" s="15">
        <v>85.106542</v>
      </c>
      <c r="C344" s="13">
        <v>-0.001</v>
      </c>
      <c r="D344" s="17">
        <f>B344*C344/$F$4</f>
        <v>-0.00023316860821918</v>
      </c>
      <c r="E344" s="17">
        <f>B344*$E$4/$F$4</f>
        <v>0.00093267443287671</v>
      </c>
      <c r="F344" s="19">
        <v>106383177.8</v>
      </c>
    </row>
    <row r="345" spans="1:6" customHeight="1" ht="12.75">
      <c r="A345" s="11">
        <v>43075</v>
      </c>
      <c r="B345" s="15">
        <v>85.518552</v>
      </c>
      <c r="C345" s="13">
        <v>-0.001</v>
      </c>
      <c r="D345" s="17">
        <f>B345*C345/$F$4</f>
        <v>-0.00023429740273973</v>
      </c>
      <c r="E345" s="17">
        <f>B345*$E$4/$F$4</f>
        <v>0.0009371896109589</v>
      </c>
      <c r="F345" s="19">
        <v>106898189.7</v>
      </c>
    </row>
    <row r="346" spans="1:6" customHeight="1" ht="12.75">
      <c r="A346" s="11">
        <v>43076</v>
      </c>
      <c r="B346" s="15">
        <v>85.153254</v>
      </c>
      <c r="C346" s="13">
        <v>-0.001</v>
      </c>
      <c r="D346" s="17">
        <f>B346*C346/$F$4</f>
        <v>-0.00023329658630137</v>
      </c>
      <c r="E346" s="17">
        <f>B346*$E$4/$F$4</f>
        <v>0.00093318634520548</v>
      </c>
      <c r="F346" s="19">
        <v>106441567.5</v>
      </c>
    </row>
    <row r="347" spans="1:6" customHeight="1" ht="12.75">
      <c r="A347" s="11">
        <v>43077</v>
      </c>
      <c r="B347" s="15">
        <v>84.549755</v>
      </c>
      <c r="C347" s="13">
        <v>-0.001</v>
      </c>
      <c r="D347" s="17">
        <f>B347*C347/$F$4</f>
        <v>-0.00023164316438356</v>
      </c>
      <c r="E347" s="17">
        <f>B347*$E$4/$F$4</f>
        <v>0.00092657265753425</v>
      </c>
      <c r="F347" s="19">
        <v>105687194.2</v>
      </c>
    </row>
    <row r="348" spans="1:6" customHeight="1" ht="12.75">
      <c r="A348" s="11">
        <v>43078</v>
      </c>
      <c r="B348" s="15">
        <v>84.549755</v>
      </c>
      <c r="C348" s="13">
        <v>-0.001</v>
      </c>
      <c r="D348" s="17">
        <f>B348*C348/$F$4</f>
        <v>-0.00023164316438356</v>
      </c>
      <c r="E348" s="17">
        <f>B348*$E$4/$F$4</f>
        <v>0.00092657265753425</v>
      </c>
      <c r="F348" s="19">
        <v>105687194.2</v>
      </c>
    </row>
    <row r="349" spans="1:6" customHeight="1" ht="12.75">
      <c r="A349" s="11">
        <v>43079</v>
      </c>
      <c r="B349" s="15">
        <v>84.549755</v>
      </c>
      <c r="C349" s="13">
        <v>-0.001</v>
      </c>
      <c r="D349" s="17">
        <f>B349*C349/$F$4</f>
        <v>-0.00023164316438356</v>
      </c>
      <c r="E349" s="17">
        <f>B349*$E$4/$F$4</f>
        <v>0.00092657265753425</v>
      </c>
      <c r="F349" s="19">
        <v>105687194.2</v>
      </c>
    </row>
    <row r="350" spans="1:6" customHeight="1" ht="12.75">
      <c r="A350" s="11">
        <v>43080</v>
      </c>
      <c r="B350" s="15">
        <v>84.675381</v>
      </c>
      <c r="C350" s="13">
        <v>-0.001</v>
      </c>
      <c r="D350" s="17">
        <f>B350*C350/$F$4</f>
        <v>-0.00023198734520548</v>
      </c>
      <c r="E350" s="17">
        <f>B350*$E$4/$F$4</f>
        <v>0.00092794938082192</v>
      </c>
      <c r="F350" s="19">
        <v>105844226.7</v>
      </c>
    </row>
    <row r="351" spans="1:6" customHeight="1" ht="12.75">
      <c r="A351" s="11">
        <v>43081</v>
      </c>
      <c r="B351" s="15">
        <v>84.428451</v>
      </c>
      <c r="C351" s="13">
        <v>-0.001</v>
      </c>
      <c r="D351" s="17">
        <f>B351*C351/$F$4</f>
        <v>-0.00023131082465753</v>
      </c>
      <c r="E351" s="17">
        <f>B351*$E$4/$F$4</f>
        <v>0.00092524329863014</v>
      </c>
      <c r="F351" s="19">
        <v>105535563.8</v>
      </c>
    </row>
    <row r="352" spans="1:6" customHeight="1" ht="12.75">
      <c r="A352" s="11">
        <v>43082</v>
      </c>
      <c r="B352" s="15">
        <v>84.912742</v>
      </c>
      <c r="C352" s="13">
        <v>-0.001</v>
      </c>
      <c r="D352" s="17">
        <f>B352*C352/$F$4</f>
        <v>-0.00023263764931507</v>
      </c>
      <c r="E352" s="17">
        <f>B352*$E$4/$F$4</f>
        <v>0.00093055059726027</v>
      </c>
      <c r="F352" s="19">
        <v>106140927</v>
      </c>
    </row>
    <row r="353" spans="1:6" customHeight="1" ht="12.75">
      <c r="A353" s="11">
        <v>43083</v>
      </c>
      <c r="B353" s="15">
        <v>85.228227</v>
      </c>
      <c r="C353" s="13">
        <v>-0.001</v>
      </c>
      <c r="D353" s="17">
        <f>B353*C353/$F$4</f>
        <v>-0.00023350199178082</v>
      </c>
      <c r="E353" s="17">
        <f>B353*$E$4/$F$4</f>
        <v>0.00093400796712329</v>
      </c>
      <c r="F353" s="19">
        <v>106535283.2</v>
      </c>
    </row>
    <row r="354" spans="1:6" customHeight="1" ht="12.75">
      <c r="A354" s="11">
        <v>43084</v>
      </c>
      <c r="B354" s="15">
        <v>85.202019</v>
      </c>
      <c r="C354" s="13">
        <v>-0.001</v>
      </c>
      <c r="D354" s="17">
        <f>B354*C354/$F$4</f>
        <v>-0.0002334301890411</v>
      </c>
      <c r="E354" s="17">
        <f>B354*$E$4/$F$4</f>
        <v>0.00093372075616438</v>
      </c>
      <c r="F354" s="19">
        <v>106502523.5</v>
      </c>
    </row>
    <row r="355" spans="1:6" customHeight="1" ht="12.75">
      <c r="A355" s="11">
        <v>43085</v>
      </c>
      <c r="B355" s="15">
        <v>85.202019</v>
      </c>
      <c r="C355" s="13">
        <v>-0.001</v>
      </c>
      <c r="D355" s="17">
        <f>B355*C355/$F$4</f>
        <v>-0.0002334301890411</v>
      </c>
      <c r="E355" s="17">
        <f>B355*$E$4/$F$4</f>
        <v>0.00093372075616438</v>
      </c>
      <c r="F355" s="19">
        <v>106502523.5</v>
      </c>
    </row>
    <row r="356" spans="1:6" customHeight="1" ht="12.75">
      <c r="A356" s="11">
        <v>43086</v>
      </c>
      <c r="B356" s="15">
        <v>85.202019</v>
      </c>
      <c r="C356" s="13">
        <v>-0.001</v>
      </c>
      <c r="D356" s="17">
        <f>B356*C356/$F$4</f>
        <v>-0.0002334301890411</v>
      </c>
      <c r="E356" s="17">
        <f>B356*$E$4/$F$4</f>
        <v>0.00093372075616438</v>
      </c>
      <c r="F356" s="19">
        <v>106502523.5</v>
      </c>
    </row>
    <row r="357" spans="1:6" customHeight="1" ht="12.75">
      <c r="A357" s="11">
        <v>43087</v>
      </c>
      <c r="B357" s="15">
        <v>85.41314</v>
      </c>
      <c r="C357" s="13">
        <v>-0.001</v>
      </c>
      <c r="D357" s="17">
        <f>B357*C357/$F$4</f>
        <v>-0.00023400860273973</v>
      </c>
      <c r="E357" s="17">
        <f>B357*$E$4/$F$4</f>
        <v>0.0009360344109589</v>
      </c>
      <c r="F357" s="19">
        <v>106766424.6</v>
      </c>
    </row>
    <row r="358" spans="1:6" customHeight="1" ht="12.75">
      <c r="A358" s="11">
        <v>43088</v>
      </c>
      <c r="B358" s="15">
        <v>84.947072</v>
      </c>
      <c r="C358" s="13">
        <v>-0.001</v>
      </c>
      <c r="D358" s="17">
        <f>B358*C358/$F$4</f>
        <v>-0.00023273170410959</v>
      </c>
      <c r="E358" s="17">
        <f>B358*$E$4/$F$4</f>
        <v>0.00093092681643836</v>
      </c>
      <c r="F358" s="19">
        <v>106183840.6</v>
      </c>
    </row>
    <row r="359" spans="1:6" customHeight="1" ht="12.75">
      <c r="A359" s="11">
        <v>43089</v>
      </c>
      <c r="B359" s="15">
        <v>84.709747</v>
      </c>
      <c r="C359" s="13">
        <v>-0.001</v>
      </c>
      <c r="D359" s="17">
        <f>B359*C359/$F$4</f>
        <v>-0.00023208149863014</v>
      </c>
      <c r="E359" s="17">
        <f>B359*$E$4/$F$4</f>
        <v>0.00092832599452055</v>
      </c>
      <c r="F359" s="19">
        <v>105887183.5</v>
      </c>
    </row>
    <row r="360" spans="1:6" customHeight="1" ht="12.75">
      <c r="A360" s="11">
        <v>43090</v>
      </c>
      <c r="B360" s="15">
        <v>84.566774</v>
      </c>
      <c r="C360" s="13">
        <v>-0.001</v>
      </c>
      <c r="D360" s="17">
        <f>B360*C360/$F$4</f>
        <v>-0.00023168979178082</v>
      </c>
      <c r="E360" s="17">
        <f>B360*$E$4/$F$4</f>
        <v>0.00092675916712329</v>
      </c>
      <c r="F360" s="19">
        <v>105708467.4</v>
      </c>
    </row>
    <row r="361" spans="1:6" customHeight="1" ht="12.75">
      <c r="A361" s="11">
        <v>43091</v>
      </c>
      <c r="B361" s="15">
        <v>84.644165</v>
      </c>
      <c r="C361" s="13">
        <v>-0.001</v>
      </c>
      <c r="D361" s="17">
        <f>B361*C361/$F$4</f>
        <v>-0.00023190182191781</v>
      </c>
      <c r="E361" s="17">
        <f>B361*$E$4/$F$4</f>
        <v>0.00092760728767123</v>
      </c>
      <c r="F361" s="19">
        <v>105805205.8</v>
      </c>
    </row>
    <row r="362" spans="1:6" customHeight="1" ht="12.75">
      <c r="A362" s="11">
        <v>43092</v>
      </c>
      <c r="B362" s="15">
        <v>84.644165</v>
      </c>
      <c r="C362" s="13">
        <v>-0.001</v>
      </c>
      <c r="D362" s="17">
        <f>B362*C362/$F$4</f>
        <v>-0.00023190182191781</v>
      </c>
      <c r="E362" s="17">
        <f>B362*$E$4/$F$4</f>
        <v>0.00092760728767123</v>
      </c>
      <c r="F362" s="19">
        <v>105805205.8</v>
      </c>
    </row>
    <row r="363" spans="1:6" customHeight="1" ht="12.75">
      <c r="A363" s="11">
        <v>43093</v>
      </c>
      <c r="B363" s="15">
        <v>84.644165</v>
      </c>
      <c r="C363" s="13">
        <v>-0.001</v>
      </c>
      <c r="D363" s="17">
        <f>B363*C363/$F$4</f>
        <v>-0.00023190182191781</v>
      </c>
      <c r="E363" s="17">
        <f>B363*$E$4/$F$4</f>
        <v>0.00092760728767123</v>
      </c>
      <c r="F363" s="19">
        <v>105805205.8</v>
      </c>
    </row>
    <row r="364" spans="1:6" customHeight="1" ht="12.75">
      <c r="A364" s="11">
        <v>43094</v>
      </c>
      <c r="B364" s="15">
        <v>84.644165</v>
      </c>
      <c r="C364" s="13">
        <v>-0.001</v>
      </c>
      <c r="D364" s="17">
        <f>B364*C364/$F$4</f>
        <v>-0.00023190182191781</v>
      </c>
      <c r="E364" s="17">
        <f>B364*$E$4/$F$4</f>
        <v>0.00092760728767123</v>
      </c>
      <c r="F364" s="19">
        <v>105805205.8</v>
      </c>
    </row>
    <row r="365" spans="1:6" customHeight="1" ht="12.75">
      <c r="A365" s="11">
        <v>43095</v>
      </c>
      <c r="B365" s="15">
        <v>84.755127</v>
      </c>
      <c r="C365" s="13">
        <v>-0.001</v>
      </c>
      <c r="D365" s="17">
        <f>B365*C365/$F$4</f>
        <v>-0.00023220582739726</v>
      </c>
      <c r="E365" s="17">
        <f>B365*$E$4/$F$4</f>
        <v>0.00092882330958904</v>
      </c>
      <c r="F365" s="19">
        <v>105943908.2</v>
      </c>
    </row>
    <row r="366" spans="1:6" customHeight="1" ht="12.75">
      <c r="A366" s="11">
        <v>43096</v>
      </c>
      <c r="B366" s="15">
        <v>84.705339</v>
      </c>
      <c r="C366" s="13">
        <v>-0.001</v>
      </c>
      <c r="D366" s="17">
        <f>B366*C366/$F$4</f>
        <v>-0.00023206942191781</v>
      </c>
      <c r="E366" s="17">
        <f>B366*$E$4/$F$4</f>
        <v>0.00092827768767123</v>
      </c>
      <c r="F366" s="19">
        <v>105881673.8</v>
      </c>
    </row>
    <row r="367" spans="1:6" customHeight="1" ht="12.75">
      <c r="A367" s="11">
        <v>43097</v>
      </c>
      <c r="B367" s="15">
        <v>85.026872</v>
      </c>
      <c r="C367" s="13">
        <v>-0.001</v>
      </c>
      <c r="D367" s="17">
        <f>B367*C367/$F$4</f>
        <v>-0.00023295033424658</v>
      </c>
      <c r="E367" s="17">
        <f>B367*$E$4/$F$4</f>
        <v>0.0009318013369863</v>
      </c>
      <c r="F367" s="19">
        <v>106283590.4</v>
      </c>
    </row>
    <row r="368" spans="1:6" customHeight="1" ht="12.75">
      <c r="A368" s="11">
        <v>43098</v>
      </c>
      <c r="B368" s="15">
        <v>85.188244</v>
      </c>
      <c r="C368" s="13">
        <v>-0.001</v>
      </c>
      <c r="D368" s="17">
        <f>B368*C368/$F$4</f>
        <v>-0.00023339244931507</v>
      </c>
      <c r="E368" s="17">
        <f>B368*$E$4/$F$4</f>
        <v>0.00093356979726027</v>
      </c>
      <c r="F368" s="19">
        <v>106485305.3</v>
      </c>
    </row>
    <row r="369" spans="1:6" customHeight="1" ht="12.75">
      <c r="A369" s="11">
        <v>43099</v>
      </c>
      <c r="B369" s="15">
        <v>85.188244</v>
      </c>
      <c r="C369" s="13">
        <v>-0.001</v>
      </c>
      <c r="D369" s="17">
        <f>B369*C369/$F$4</f>
        <v>-0.00023339244931507</v>
      </c>
      <c r="E369" s="17">
        <f>B369*$E$4/$F$4</f>
        <v>0.00093356979726027</v>
      </c>
      <c r="F369" s="19">
        <v>106485305.3</v>
      </c>
    </row>
    <row r="370" spans="1:6" customHeight="1" ht="12.75">
      <c r="A370" s="11">
        <v>43100</v>
      </c>
      <c r="B370" s="15">
        <v>85.188244</v>
      </c>
      <c r="C370" s="13">
        <v>-0.001</v>
      </c>
      <c r="D370" s="17">
        <f>B370*C370/$F$4</f>
        <v>-0.00023339244931507</v>
      </c>
      <c r="E370" s="17">
        <f>B370*$E$4/$F$4</f>
        <v>0.00093356979726027</v>
      </c>
      <c r="F370" s="19">
        <v>106485305.3</v>
      </c>
    </row>
    <row r="371" spans="1:6" customHeight="1" ht="12.75">
      <c r="A371" s="11"/>
      <c r="B371" s="15"/>
      <c r="C371" s="13"/>
      <c r="D371" s="17"/>
      <c r="E371" s="17"/>
      <c r="F371" s="19"/>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1"/>
  <sheetViews>
    <sheetView tabSelected="0" workbookViewId="0" showGridLines="true" showRowColHeaders="1">
      <selection activeCell="B6" sqref="B6"/>
    </sheetView>
  </sheetViews>
  <sheetFormatPr customHeight="true" defaultRowHeight="12.75" defaultColWidth="9.140625" outlineLevelRow="0" outlineLevelCol="0"/>
  <cols>
    <col min="1" max="1" width="11.7109375" customWidth="true" style="7"/>
    <col min="2" max="2" width="10.7109375" customWidth="true" style="7"/>
    <col min="3" max="3" width="12.7109375" customWidth="true" style="7"/>
    <col min="4" max="4" width="15.7109375" customWidth="true" style="7"/>
    <col min="5" max="5" width="14.5703125" customWidth="true" style="7"/>
    <col min="6" max="6" width="15.85546875" customWidth="true" style="7"/>
  </cols>
  <sheetData>
    <row r="1" spans="1:6" customHeight="1" ht="14.25">
      <c r="A1" s="6" t="s">
        <v>28</v>
      </c>
    </row>
    <row r="2" spans="1:6" customHeight="1" ht="12.75">
      <c r="A2" s="25" t="s">
        <v>18</v>
      </c>
      <c r="E2" s="9"/>
      <c r="F2" s="9"/>
    </row>
    <row r="3" spans="1:6" customHeight="1" ht="12.75">
      <c r="A3" s="22"/>
      <c r="B3" s="23"/>
      <c r="C3" s="23"/>
      <c r="D3" s="23"/>
      <c r="E3" s="20" t="s">
        <v>19</v>
      </c>
      <c r="F3" s="9">
        <v>366</v>
      </c>
    </row>
    <row r="4" spans="1:6" customHeight="1" ht="12.75">
      <c r="A4" s="21"/>
      <c r="B4" s="23"/>
      <c r="C4" s="24" t="s">
        <v>20</v>
      </c>
      <c r="D4" s="21" t="s">
        <v>21</v>
      </c>
      <c r="E4" s="10">
        <v>0.004</v>
      </c>
      <c r="F4" s="9">
        <v>365</v>
      </c>
    </row>
    <row r="5" spans="1:6" customHeight="1" ht="12.75">
      <c r="A5" s="21" t="s">
        <v>22</v>
      </c>
      <c r="B5" s="21" t="s">
        <v>23</v>
      </c>
      <c r="C5" s="21" t="s">
        <v>24</v>
      </c>
      <c r="D5" s="21" t="s">
        <v>25</v>
      </c>
      <c r="E5" s="21" t="s">
        <v>26</v>
      </c>
      <c r="F5" s="21" t="s">
        <v>27</v>
      </c>
    </row>
    <row r="6" spans="1:6" customHeight="1" ht="12.75">
      <c r="A6" s="11">
        <v>42370</v>
      </c>
      <c r="B6" s="12">
        <v>80.55</v>
      </c>
      <c r="C6" s="16">
        <v>0.0</v>
      </c>
      <c r="D6" s="17">
        <f>B6*C6/$F$3</f>
        <v>0</v>
      </c>
      <c r="E6" s="17">
        <f>B6*$E$4/$F$3</f>
        <v>0.00088032786885246</v>
      </c>
      <c r="F6" s="19">
        <v>197353486</v>
      </c>
    </row>
    <row r="7" spans="1:6" customHeight="1" ht="12.75">
      <c r="A7" s="11">
        <v>42371</v>
      </c>
      <c r="B7" s="12">
        <v>80.55</v>
      </c>
      <c r="C7" s="16">
        <v>0.0</v>
      </c>
      <c r="D7" s="17">
        <f>B7*C7/$F$3</f>
        <v>0</v>
      </c>
      <c r="E7" s="17">
        <f>B7*$E$4/$F$3</f>
        <v>0.00088032786885246</v>
      </c>
      <c r="F7" s="19">
        <v>197353486</v>
      </c>
    </row>
    <row r="8" spans="1:6" customHeight="1" ht="12.75">
      <c r="A8" s="11">
        <v>42372</v>
      </c>
      <c r="B8" s="12">
        <v>80.55</v>
      </c>
      <c r="C8" s="16">
        <v>0.0</v>
      </c>
      <c r="D8" s="17">
        <f>B8*C8/$F$3</f>
        <v>0</v>
      </c>
      <c r="E8" s="17">
        <f>B8*$E$4/$F$3</f>
        <v>0.00088032786885246</v>
      </c>
      <c r="F8" s="19">
        <v>197353486</v>
      </c>
    </row>
    <row r="9" spans="1:6" customHeight="1" ht="12.75">
      <c r="A9" s="11">
        <v>42373</v>
      </c>
      <c r="B9" s="12">
        <v>81.23</v>
      </c>
      <c r="C9" s="16">
        <v>0.0</v>
      </c>
      <c r="D9" s="17">
        <f>B9*C9/$F$3</f>
        <v>0</v>
      </c>
      <c r="E9" s="17">
        <f>B9*$E$4/$F$3</f>
        <v>0.00088775956284153</v>
      </c>
      <c r="F9" s="19">
        <v>199022325.8</v>
      </c>
    </row>
    <row r="10" spans="1:6" customHeight="1" ht="12.75">
      <c r="A10" s="11">
        <v>42374</v>
      </c>
      <c r="B10" s="12">
        <v>81.32</v>
      </c>
      <c r="C10" s="16">
        <v>0.0</v>
      </c>
      <c r="D10" s="17">
        <f>B10*C10/$F$3</f>
        <v>0</v>
      </c>
      <c r="E10" s="17">
        <f>B10*$E$4/$F$3</f>
        <v>0.00088874316939891</v>
      </c>
      <c r="F10" s="19">
        <v>199245645.6</v>
      </c>
    </row>
    <row r="11" spans="1:6" customHeight="1" ht="12.75">
      <c r="A11" s="11">
        <v>42375</v>
      </c>
      <c r="B11" s="12">
        <v>81.67</v>
      </c>
      <c r="C11" s="16">
        <v>0.0</v>
      </c>
      <c r="D11" s="17">
        <f>B11*C11/$F$3</f>
        <v>0</v>
      </c>
      <c r="E11" s="17">
        <f>B11*$E$4/$F$3</f>
        <v>0.00089256830601093</v>
      </c>
      <c r="F11" s="19">
        <v>200091527</v>
      </c>
    </row>
    <row r="12" spans="1:6" customHeight="1" ht="12.75">
      <c r="A12" s="11">
        <v>42376</v>
      </c>
      <c r="B12" s="12">
        <v>82.04</v>
      </c>
      <c r="C12" s="16">
        <v>0.0</v>
      </c>
      <c r="D12" s="17">
        <f>B12*C12/$F$3</f>
        <v>0</v>
      </c>
      <c r="E12" s="17">
        <f>B12*$E$4/$F$3</f>
        <v>0.00089661202185792</v>
      </c>
      <c r="F12" s="19">
        <v>200995680.1</v>
      </c>
    </row>
    <row r="13" spans="1:6" customHeight="1" ht="12.75">
      <c r="A13" s="11">
        <v>42377</v>
      </c>
      <c r="B13" s="12">
        <v>82.3</v>
      </c>
      <c r="C13" s="16">
        <v>0.0</v>
      </c>
      <c r="D13" s="17">
        <f>B13*C13/$F$3</f>
        <v>0</v>
      </c>
      <c r="E13" s="17">
        <f>B13*$E$4/$F$3</f>
        <v>0.00089945355191257</v>
      </c>
      <c r="F13" s="19">
        <v>197531158.9</v>
      </c>
    </row>
    <row r="14" spans="1:6" customHeight="1" ht="12.75">
      <c r="A14" s="11">
        <v>42378</v>
      </c>
      <c r="B14" s="12">
        <v>82.3</v>
      </c>
      <c r="C14" s="16">
        <v>0.0</v>
      </c>
      <c r="D14" s="17">
        <f>B14*C14/$F$3</f>
        <v>0</v>
      </c>
      <c r="E14" s="17">
        <f>B14*$E$4/$F$3</f>
        <v>0.00089945355191257</v>
      </c>
      <c r="F14" s="19">
        <v>197531158.9</v>
      </c>
    </row>
    <row r="15" spans="1:6" customHeight="1" ht="12.75">
      <c r="A15" s="11">
        <v>42379</v>
      </c>
      <c r="B15" s="12">
        <v>82.3</v>
      </c>
      <c r="C15" s="16">
        <v>0.0</v>
      </c>
      <c r="D15" s="17">
        <f>B15*C15/$F$3</f>
        <v>0</v>
      </c>
      <c r="E15" s="17">
        <f>B15*$E$4/$F$3</f>
        <v>0.00089945355191257</v>
      </c>
      <c r="F15" s="19">
        <v>197531158.9</v>
      </c>
    </row>
    <row r="16" spans="1:6" customHeight="1" ht="12.75">
      <c r="A16" s="11">
        <v>42380</v>
      </c>
      <c r="B16" s="12">
        <v>82.56</v>
      </c>
      <c r="C16" s="16">
        <v>0.0</v>
      </c>
      <c r="D16" s="17">
        <f>B16*C16/$F$3</f>
        <v>0</v>
      </c>
      <c r="E16" s="17">
        <f>B16*$E$4/$F$3</f>
        <v>0.00090229508196721</v>
      </c>
      <c r="F16" s="19">
        <v>198151774.8</v>
      </c>
    </row>
    <row r="17" spans="1:6" customHeight="1" ht="12.75">
      <c r="A17" s="11">
        <v>42381</v>
      </c>
      <c r="B17" s="12">
        <v>82.15</v>
      </c>
      <c r="C17" s="16">
        <v>0.0</v>
      </c>
      <c r="D17" s="17">
        <f>B17*C17/$F$3</f>
        <v>0</v>
      </c>
      <c r="E17" s="17">
        <f>B17*$E$4/$F$3</f>
        <v>0.00089781420765027</v>
      </c>
      <c r="F17" s="19">
        <v>197158399.2</v>
      </c>
    </row>
    <row r="18" spans="1:6" customHeight="1" ht="12.75">
      <c r="A18" s="11">
        <v>42382</v>
      </c>
      <c r="B18" s="12">
        <v>81.91</v>
      </c>
      <c r="C18" s="16">
        <v>0.0</v>
      </c>
      <c r="D18" s="17">
        <f>B18*C18/$F$3</f>
        <v>0</v>
      </c>
      <c r="E18" s="17">
        <f>B18*$E$4/$F$3</f>
        <v>0.0008951912568306</v>
      </c>
      <c r="F18" s="19">
        <v>196572917.3</v>
      </c>
    </row>
    <row r="19" spans="1:6" customHeight="1" ht="12.75">
      <c r="A19" s="11">
        <v>42383</v>
      </c>
      <c r="B19" s="12">
        <v>82.05</v>
      </c>
      <c r="C19" s="16">
        <v>0.0</v>
      </c>
      <c r="D19" s="17">
        <f>B19*C19/$F$3</f>
        <v>0</v>
      </c>
      <c r="E19" s="17">
        <f>B19*$E$4/$F$3</f>
        <v>0.00089672131147541</v>
      </c>
      <c r="F19" s="19">
        <v>196920346.5</v>
      </c>
    </row>
    <row r="20" spans="1:6" customHeight="1" ht="12.75">
      <c r="A20" s="11">
        <v>42384</v>
      </c>
      <c r="B20" s="12">
        <v>82.9</v>
      </c>
      <c r="C20" s="16">
        <v>0.0</v>
      </c>
      <c r="D20" s="17">
        <f>B20*C20/$F$3</f>
        <v>0</v>
      </c>
      <c r="E20" s="17">
        <f>B20*$E$4/$F$3</f>
        <v>0.00090601092896175</v>
      </c>
      <c r="F20" s="19">
        <v>227983453.4</v>
      </c>
    </row>
    <row r="21" spans="1:6" customHeight="1" ht="12.75">
      <c r="A21" s="11">
        <v>42385</v>
      </c>
      <c r="B21" s="12">
        <v>82.9</v>
      </c>
      <c r="C21" s="16">
        <v>0.0</v>
      </c>
      <c r="D21" s="17">
        <f>B21*C21/$F$3</f>
        <v>0</v>
      </c>
      <c r="E21" s="17">
        <f>B21*$E$4/$F$3</f>
        <v>0.00090601092896175</v>
      </c>
      <c r="F21" s="19">
        <v>227983453.4</v>
      </c>
    </row>
    <row r="22" spans="1:6" customHeight="1" ht="12.75">
      <c r="A22" s="11">
        <v>42386</v>
      </c>
      <c r="B22" s="12">
        <v>82.9</v>
      </c>
      <c r="C22" s="16">
        <v>0.0</v>
      </c>
      <c r="D22" s="17">
        <f>B22*C22/$F$3</f>
        <v>0</v>
      </c>
      <c r="E22" s="17">
        <f>B22*$E$4/$F$3</f>
        <v>0.00090601092896175</v>
      </c>
      <c r="F22" s="19">
        <v>227983453.4</v>
      </c>
    </row>
    <row r="23" spans="1:6" customHeight="1" ht="12.75">
      <c r="A23" s="11">
        <v>42387</v>
      </c>
      <c r="B23" s="12">
        <v>82.9</v>
      </c>
      <c r="C23" s="16">
        <v>0.0</v>
      </c>
      <c r="D23" s="17">
        <f>B23*C23/$F$3</f>
        <v>0</v>
      </c>
      <c r="E23" s="17">
        <f>B23*$E$4/$F$3</f>
        <v>0.00090601092896175</v>
      </c>
      <c r="F23" s="19">
        <v>227983453.4</v>
      </c>
    </row>
    <row r="24" spans="1:6" customHeight="1" ht="12.75">
      <c r="A24" s="11">
        <v>42388</v>
      </c>
      <c r="B24" s="12">
        <v>82.25</v>
      </c>
      <c r="C24" s="16">
        <v>0.0</v>
      </c>
      <c r="D24" s="17">
        <f>B24*C24/$F$3</f>
        <v>0</v>
      </c>
      <c r="E24" s="17">
        <f>B24*$E$4/$F$3</f>
        <v>0.00089890710382514</v>
      </c>
      <c r="F24" s="19">
        <v>226200238.6</v>
      </c>
    </row>
    <row r="25" spans="1:6" customHeight="1" ht="12.75">
      <c r="A25" s="11">
        <v>42389</v>
      </c>
      <c r="B25" s="12">
        <v>83.34</v>
      </c>
      <c r="C25" s="16">
        <v>0.0</v>
      </c>
      <c r="D25" s="17">
        <f>B25*C25/$F$3</f>
        <v>0</v>
      </c>
      <c r="E25" s="17">
        <f>B25*$E$4/$F$3</f>
        <v>0.00091081967213115</v>
      </c>
      <c r="F25" s="19">
        <v>229174692.9</v>
      </c>
    </row>
    <row r="26" spans="1:6" customHeight="1" ht="12.75">
      <c r="A26" s="11">
        <v>42390</v>
      </c>
      <c r="B26" s="12">
        <v>82.59</v>
      </c>
      <c r="C26" s="16">
        <v>0.0</v>
      </c>
      <c r="D26" s="17">
        <f>B26*C26/$F$3</f>
        <v>0</v>
      </c>
      <c r="E26" s="17">
        <f>B26*$E$4/$F$3</f>
        <v>0.00090262295081967</v>
      </c>
      <c r="F26" s="19">
        <v>202344040.9</v>
      </c>
    </row>
    <row r="27" spans="1:6" customHeight="1" ht="12.75">
      <c r="A27" s="11">
        <v>42391</v>
      </c>
      <c r="B27" s="12">
        <v>81.75</v>
      </c>
      <c r="C27" s="16">
        <v>0.0</v>
      </c>
      <c r="D27" s="17">
        <f>B27*C27/$F$3</f>
        <v>0</v>
      </c>
      <c r="E27" s="17">
        <f>B27*$E$4/$F$3</f>
        <v>0.00089344262295082</v>
      </c>
      <c r="F27" s="19">
        <v>212551068.3</v>
      </c>
    </row>
    <row r="28" spans="1:6" customHeight="1" ht="12.75">
      <c r="A28" s="11">
        <v>42392</v>
      </c>
      <c r="B28" s="12">
        <v>81.75</v>
      </c>
      <c r="C28" s="16">
        <v>0.0</v>
      </c>
      <c r="D28" s="17">
        <f>B28*C28/$F$3</f>
        <v>0</v>
      </c>
      <c r="E28" s="17">
        <f>B28*$E$4/$F$3</f>
        <v>0.00089344262295082</v>
      </c>
      <c r="F28" s="19">
        <v>212551068.3</v>
      </c>
    </row>
    <row r="29" spans="1:6" customHeight="1" ht="12.75">
      <c r="A29" s="11">
        <v>42393</v>
      </c>
      <c r="B29" s="12">
        <v>81.75</v>
      </c>
      <c r="C29" s="16">
        <v>0.0</v>
      </c>
      <c r="D29" s="17">
        <f>B29*C29/$F$3</f>
        <v>0</v>
      </c>
      <c r="E29" s="17">
        <f>B29*$E$4/$F$3</f>
        <v>0.00089344262295082</v>
      </c>
      <c r="F29" s="19">
        <v>212551068.3</v>
      </c>
    </row>
    <row r="30" spans="1:6" customHeight="1" ht="12.75">
      <c r="A30" s="11">
        <v>42394</v>
      </c>
      <c r="B30" s="12">
        <v>81.69</v>
      </c>
      <c r="C30" s="16">
        <v>0.0</v>
      </c>
      <c r="D30" s="17">
        <f>B30*C30/$F$3</f>
        <v>0</v>
      </c>
      <c r="E30" s="17">
        <f>B30*$E$4/$F$3</f>
        <v>0.0008927868852459</v>
      </c>
      <c r="F30" s="19">
        <v>302269159.6</v>
      </c>
    </row>
    <row r="31" spans="1:6" customHeight="1" ht="12.75">
      <c r="A31" s="11">
        <v>42395</v>
      </c>
      <c r="B31" s="12">
        <v>81.8</v>
      </c>
      <c r="C31" s="16">
        <v>0.0</v>
      </c>
      <c r="D31" s="17">
        <f>B31*C31/$F$3</f>
        <v>0</v>
      </c>
      <c r="E31" s="17">
        <f>B31*$E$4/$F$3</f>
        <v>0.00089398907103825</v>
      </c>
      <c r="F31" s="19">
        <v>302674237.3</v>
      </c>
    </row>
    <row r="32" spans="1:6" customHeight="1" ht="12.75">
      <c r="A32" s="11">
        <v>42396</v>
      </c>
      <c r="B32" s="12">
        <v>81.59</v>
      </c>
      <c r="C32" s="16">
        <v>0.0</v>
      </c>
      <c r="D32" s="17">
        <f>B32*C32/$F$3</f>
        <v>0</v>
      </c>
      <c r="E32" s="17">
        <f>B32*$E$4/$F$3</f>
        <v>0.00089169398907104</v>
      </c>
      <c r="F32" s="19">
        <v>301880699.1</v>
      </c>
    </row>
    <row r="33" spans="1:6" customHeight="1" ht="12.75">
      <c r="A33" s="11">
        <v>42397</v>
      </c>
      <c r="B33" s="12">
        <v>81.62</v>
      </c>
      <c r="C33" s="16">
        <v>0.0</v>
      </c>
      <c r="D33" s="17">
        <f>B33*C33/$F$3</f>
        <v>0</v>
      </c>
      <c r="E33" s="17">
        <f>B33*$E$4/$F$3</f>
        <v>0.0008920218579235</v>
      </c>
      <c r="F33" s="19">
        <v>301979132</v>
      </c>
    </row>
    <row r="34" spans="1:6" customHeight="1" ht="12.75">
      <c r="A34" s="11">
        <v>42398</v>
      </c>
      <c r="B34" s="12">
        <v>80.02</v>
      </c>
      <c r="C34" s="16">
        <v>0.0</v>
      </c>
      <c r="D34" s="17">
        <f>B34*C34/$F$3</f>
        <v>0</v>
      </c>
      <c r="E34" s="17">
        <f>B34*$E$4/$F$3</f>
        <v>0.00087453551912568</v>
      </c>
      <c r="F34" s="19">
        <v>296057802.7</v>
      </c>
    </row>
    <row r="35" spans="1:6" customHeight="1" ht="12.75">
      <c r="A35" s="11">
        <v>42399</v>
      </c>
      <c r="B35" s="12">
        <v>80.02</v>
      </c>
      <c r="C35" s="16">
        <v>0.0</v>
      </c>
      <c r="D35" s="17">
        <f>B35*C35/$F$3</f>
        <v>0</v>
      </c>
      <c r="E35" s="17">
        <f>B35*$E$4/$F$3</f>
        <v>0.00087453551912568</v>
      </c>
      <c r="F35" s="19">
        <v>296057802.7</v>
      </c>
    </row>
    <row r="36" spans="1:6" customHeight="1" ht="12.75">
      <c r="A36" s="11">
        <v>42400</v>
      </c>
      <c r="B36" s="12">
        <v>80.02</v>
      </c>
      <c r="C36" s="16">
        <v>0.0</v>
      </c>
      <c r="D36" s="17">
        <f>B36*C36/$F$3</f>
        <v>0</v>
      </c>
      <c r="E36" s="17">
        <f>B36*$E$4/$F$3</f>
        <v>0.00087453551912568</v>
      </c>
      <c r="F36" s="19">
        <v>296057802.7</v>
      </c>
    </row>
    <row r="37" spans="1:6" customHeight="1" ht="12.75">
      <c r="A37" s="11">
        <v>42401</v>
      </c>
      <c r="B37" s="12">
        <v>80.04</v>
      </c>
      <c r="C37" s="16">
        <v>0.0</v>
      </c>
      <c r="D37" s="17">
        <f>B37*C37/$F$3</f>
        <v>0</v>
      </c>
      <c r="E37" s="17">
        <f>B37*$E$4/$F$3</f>
        <v>0.00087475409836066</v>
      </c>
      <c r="F37" s="19">
        <v>296152416.1</v>
      </c>
    </row>
    <row r="38" spans="1:6" customHeight="1" ht="12.75">
      <c r="A38" s="11">
        <v>42402</v>
      </c>
      <c r="B38" s="12">
        <v>80.55</v>
      </c>
      <c r="C38" s="16">
        <v>0.0</v>
      </c>
      <c r="D38" s="17">
        <f>B38*C38/$F$3</f>
        <v>0</v>
      </c>
      <c r="E38" s="17">
        <f>B38*$E$4/$F$3</f>
        <v>0.00088032786885246</v>
      </c>
      <c r="F38" s="19">
        <v>269851952.9</v>
      </c>
    </row>
    <row r="39" spans="1:6" customHeight="1" ht="12.75">
      <c r="A39" s="11">
        <v>42403</v>
      </c>
      <c r="B39" s="12">
        <v>82.1</v>
      </c>
      <c r="C39" s="16">
        <v>0.0</v>
      </c>
      <c r="D39" s="17">
        <f>B39*C39/$F$3</f>
        <v>0</v>
      </c>
      <c r="E39" s="17">
        <f>B39*$E$4/$F$3</f>
        <v>0.00089726775956284</v>
      </c>
      <c r="F39" s="19">
        <v>275040826.7</v>
      </c>
    </row>
    <row r="40" spans="1:6" customHeight="1" ht="12.75">
      <c r="A40" s="11">
        <v>42404</v>
      </c>
      <c r="B40" s="12">
        <v>82.7</v>
      </c>
      <c r="C40" s="16">
        <v>0.0</v>
      </c>
      <c r="D40" s="17">
        <f>B40*C40/$F$3</f>
        <v>0</v>
      </c>
      <c r="E40" s="17">
        <f>B40*$E$4/$F$3</f>
        <v>0.00090382513661202</v>
      </c>
      <c r="F40" s="19">
        <v>277033655.9</v>
      </c>
    </row>
    <row r="41" spans="1:6" customHeight="1" ht="12.75">
      <c r="A41" s="11">
        <v>42405</v>
      </c>
      <c r="B41" s="12">
        <v>82.78</v>
      </c>
      <c r="C41" s="16">
        <v>0.0</v>
      </c>
      <c r="D41" s="17">
        <f>B41*C41/$F$3</f>
        <v>0</v>
      </c>
      <c r="E41" s="17">
        <f>B41*$E$4/$F$3</f>
        <v>0.00090469945355191</v>
      </c>
      <c r="F41" s="19">
        <v>273169728.9</v>
      </c>
    </row>
    <row r="42" spans="1:6" customHeight="1" ht="12.75">
      <c r="A42" s="11">
        <v>42406</v>
      </c>
      <c r="B42" s="12">
        <v>82.78</v>
      </c>
      <c r="C42" s="16">
        <v>0.0</v>
      </c>
      <c r="D42" s="17">
        <f>B42*C42/$F$3</f>
        <v>0</v>
      </c>
      <c r="E42" s="17">
        <f>B42*$E$4/$F$3</f>
        <v>0.00090469945355191</v>
      </c>
      <c r="F42" s="19">
        <v>273169728.9</v>
      </c>
    </row>
    <row r="43" spans="1:6" customHeight="1" ht="12.75">
      <c r="A43" s="11">
        <v>42407</v>
      </c>
      <c r="B43" s="12">
        <v>82.78</v>
      </c>
      <c r="C43" s="16">
        <v>0.0</v>
      </c>
      <c r="D43" s="17">
        <f>B43*C43/$F$3</f>
        <v>0</v>
      </c>
      <c r="E43" s="17">
        <f>B43*$E$4/$F$3</f>
        <v>0.00090469945355191</v>
      </c>
      <c r="F43" s="19">
        <v>273169728.9</v>
      </c>
    </row>
    <row r="44" spans="1:6" customHeight="1" ht="12.75">
      <c r="A44" s="11">
        <v>42408</v>
      </c>
      <c r="B44" s="12">
        <v>83.81</v>
      </c>
      <c r="C44" s="16">
        <v>0.0</v>
      </c>
      <c r="D44" s="17">
        <f>B44*C44/$F$3</f>
        <v>0</v>
      </c>
      <c r="E44" s="17">
        <f>B44*$E$4/$F$3</f>
        <v>0.00091595628415301</v>
      </c>
      <c r="F44" s="19">
        <v>272379790.3</v>
      </c>
    </row>
    <row r="45" spans="1:6" customHeight="1" ht="12.75">
      <c r="A45" s="11">
        <v>42409</v>
      </c>
      <c r="B45" s="12">
        <v>84.44</v>
      </c>
      <c r="C45" s="16">
        <v>0.0</v>
      </c>
      <c r="D45" s="17">
        <f>B45*C45/$F$3</f>
        <v>0</v>
      </c>
      <c r="E45" s="17">
        <f>B45*$E$4/$F$3</f>
        <v>0.00092284153005464</v>
      </c>
      <c r="F45" s="19">
        <v>274430740.3</v>
      </c>
    </row>
    <row r="46" spans="1:6" customHeight="1" ht="12.75">
      <c r="A46" s="11">
        <v>42410</v>
      </c>
      <c r="B46" s="12">
        <v>84.58</v>
      </c>
      <c r="C46" s="16">
        <v>0.0</v>
      </c>
      <c r="D46" s="17">
        <f>B46*C46/$F$3</f>
        <v>0</v>
      </c>
      <c r="E46" s="17">
        <f>B46*$E$4/$F$3</f>
        <v>0.00092437158469945</v>
      </c>
      <c r="F46" s="19">
        <v>274871042.8</v>
      </c>
    </row>
    <row r="47" spans="1:6" customHeight="1" ht="12.75">
      <c r="A47" s="11">
        <v>42411</v>
      </c>
      <c r="B47" s="12">
        <v>86.58</v>
      </c>
      <c r="C47" s="16">
        <v>0.0</v>
      </c>
      <c r="D47" s="17">
        <f>B47*C47/$F$3</f>
        <v>0</v>
      </c>
      <c r="E47" s="17">
        <f>B47*$E$4/$F$3</f>
        <v>0.00094622950819672</v>
      </c>
      <c r="F47" s="19">
        <v>281378879.4</v>
      </c>
    </row>
    <row r="48" spans="1:6" customHeight="1" ht="12.75">
      <c r="A48" s="11">
        <v>42412</v>
      </c>
      <c r="B48" s="15">
        <v>85.9</v>
      </c>
      <c r="C48" s="16">
        <v>0.0</v>
      </c>
      <c r="D48" s="17">
        <f>B48*C48/$F$3</f>
        <v>0</v>
      </c>
      <c r="E48" s="17">
        <f>B48*$E$4/$F$3</f>
        <v>0.00093879781420765</v>
      </c>
      <c r="F48" s="19">
        <v>279183024.3</v>
      </c>
    </row>
    <row r="49" spans="1:6" customHeight="1" ht="12.75">
      <c r="A49" s="11">
        <v>42413</v>
      </c>
      <c r="B49" s="15">
        <v>85.9</v>
      </c>
      <c r="C49" s="16">
        <v>0.0</v>
      </c>
      <c r="D49" s="17">
        <f>B49*C49/$F$3</f>
        <v>0</v>
      </c>
      <c r="E49" s="17">
        <f>B49*$E$4/$F$3</f>
        <v>0.00093879781420765</v>
      </c>
      <c r="F49" s="19">
        <v>279183024.3</v>
      </c>
    </row>
    <row r="50" spans="1:6" customHeight="1" ht="12.75">
      <c r="A50" s="11">
        <v>42414</v>
      </c>
      <c r="B50" s="15">
        <v>85.9</v>
      </c>
      <c r="C50" s="16">
        <v>0.0</v>
      </c>
      <c r="D50" s="17">
        <f>B50*C50/$F$3</f>
        <v>0</v>
      </c>
      <c r="E50" s="17">
        <f>B50*$E$4/$F$3</f>
        <v>0.00093879781420765</v>
      </c>
      <c r="F50" s="19">
        <v>279183024.3</v>
      </c>
    </row>
    <row r="51" spans="1:6" customHeight="1" ht="12.75">
      <c r="A51" s="11">
        <v>42415</v>
      </c>
      <c r="B51" s="15">
        <v>85.9</v>
      </c>
      <c r="C51" s="16">
        <v>0.0</v>
      </c>
      <c r="D51" s="17">
        <f>B51*C51/$F$3</f>
        <v>0</v>
      </c>
      <c r="E51" s="17">
        <f>B51*$E$4/$F$3</f>
        <v>0.00093879781420765</v>
      </c>
      <c r="F51" s="19">
        <v>279183024.3</v>
      </c>
    </row>
    <row r="52" spans="1:6" customHeight="1" ht="12.75">
      <c r="A52" s="11">
        <v>42416</v>
      </c>
      <c r="B52" s="15">
        <v>85.11</v>
      </c>
      <c r="C52" s="16">
        <v>0.0</v>
      </c>
      <c r="D52" s="17">
        <f>B52*C52/$F$3</f>
        <v>0</v>
      </c>
      <c r="E52" s="17">
        <f>B52*$E$4/$F$3</f>
        <v>0.00093016393442623</v>
      </c>
      <c r="F52" s="19">
        <v>268081386.8</v>
      </c>
    </row>
    <row r="53" spans="1:6" customHeight="1" ht="12.75">
      <c r="A53" s="11">
        <v>42417</v>
      </c>
      <c r="B53" s="15">
        <v>84.75</v>
      </c>
      <c r="C53" s="16">
        <v>0.0</v>
      </c>
      <c r="D53" s="17">
        <f>B53*C53/$F$3</f>
        <v>0</v>
      </c>
      <c r="E53" s="17">
        <f>B53*$E$4/$F$3</f>
        <v>0.00092622950819672</v>
      </c>
      <c r="F53" s="19">
        <v>266975880.9</v>
      </c>
    </row>
    <row r="54" spans="1:6" customHeight="1" ht="12.75">
      <c r="A54" s="11">
        <v>42418</v>
      </c>
      <c r="B54" s="15">
        <v>85.25</v>
      </c>
      <c r="C54" s="16">
        <v>0.0</v>
      </c>
      <c r="D54" s="17">
        <f>B54*C54/$F$3</f>
        <v>0</v>
      </c>
      <c r="E54" s="17">
        <f>B54*$E$4/$F$3</f>
        <v>0.00093169398907104</v>
      </c>
      <c r="F54" s="19">
        <v>255736984.4</v>
      </c>
    </row>
    <row r="55" spans="1:6" customHeight="1" ht="12.75">
      <c r="A55" s="11">
        <v>42419</v>
      </c>
      <c r="B55" s="15">
        <v>85.88</v>
      </c>
      <c r="C55" s="16">
        <v>0.0</v>
      </c>
      <c r="D55" s="17">
        <f>B55*C55/$F$3</f>
        <v>0</v>
      </c>
      <c r="E55" s="17">
        <f>B55*$E$4/$F$3</f>
        <v>0.00093857923497268</v>
      </c>
      <c r="F55" s="19">
        <v>257633383.7</v>
      </c>
    </row>
    <row r="56" spans="1:6" customHeight="1" ht="12.75">
      <c r="A56" s="11">
        <v>42420</v>
      </c>
      <c r="B56" s="15">
        <v>85.88</v>
      </c>
      <c r="C56" s="16">
        <v>0.0</v>
      </c>
      <c r="D56" s="17">
        <f>B56*C56/$F$3</f>
        <v>0</v>
      </c>
      <c r="E56" s="17">
        <f>B56*$E$4/$F$3</f>
        <v>0.00093857923497268</v>
      </c>
      <c r="F56" s="19">
        <v>257633383.7</v>
      </c>
    </row>
    <row r="57" spans="1:6" customHeight="1" ht="12.75">
      <c r="A57" s="11">
        <v>42421</v>
      </c>
      <c r="B57" s="15">
        <v>85.88</v>
      </c>
      <c r="C57" s="16">
        <v>0.0</v>
      </c>
      <c r="D57" s="17">
        <f>B57*C57/$F$3</f>
        <v>0</v>
      </c>
      <c r="E57" s="17">
        <f>B57*$E$4/$F$3</f>
        <v>0.00093857923497268</v>
      </c>
      <c r="F57" s="19">
        <v>257633383.7</v>
      </c>
    </row>
    <row r="58" spans="1:6" customHeight="1" ht="12.75">
      <c r="A58" s="11">
        <v>42422</v>
      </c>
      <c r="B58" s="15">
        <v>85.72</v>
      </c>
      <c r="C58" s="16">
        <v>0.0</v>
      </c>
      <c r="D58" s="17">
        <f>B58*C58/$F$3</f>
        <v>0</v>
      </c>
      <c r="E58" s="17">
        <f>B58*$E$4/$F$3</f>
        <v>0.0009368306010929</v>
      </c>
      <c r="F58" s="19">
        <v>261460725.2</v>
      </c>
    </row>
    <row r="59" spans="1:6" customHeight="1" ht="12.75">
      <c r="A59" s="11">
        <v>42423</v>
      </c>
      <c r="B59" s="15">
        <v>86.41</v>
      </c>
      <c r="C59" s="16">
        <v>0.0</v>
      </c>
      <c r="D59" s="17">
        <f>B59*C59/$F$3</f>
        <v>0</v>
      </c>
      <c r="E59" s="17">
        <f>B59*$E$4/$F$3</f>
        <v>0.00094437158469945</v>
      </c>
      <c r="F59" s="19">
        <v>263557462.5</v>
      </c>
    </row>
    <row r="60" spans="1:6" customHeight="1" ht="12.75">
      <c r="A60" s="11">
        <v>42424</v>
      </c>
      <c r="B60" s="15">
        <v>87.11</v>
      </c>
      <c r="C60" s="16">
        <v>0.0</v>
      </c>
      <c r="D60" s="17">
        <f>B60*C60/$F$3</f>
        <v>0</v>
      </c>
      <c r="E60" s="17">
        <f>B60*$E$4/$F$3</f>
        <v>0.0009520218579235</v>
      </c>
      <c r="F60" s="19">
        <v>265688147.3</v>
      </c>
    </row>
    <row r="61" spans="1:6" customHeight="1" ht="12.75">
      <c r="A61" s="11">
        <v>42425</v>
      </c>
      <c r="B61" s="15">
        <v>85.94</v>
      </c>
      <c r="C61" s="16">
        <v>0.0</v>
      </c>
      <c r="D61" s="17">
        <f>B61*C61/$F$3</f>
        <v>0</v>
      </c>
      <c r="E61" s="17">
        <f>B61*$E$4/$F$3</f>
        <v>0.0009392349726776</v>
      </c>
      <c r="F61" s="19">
        <v>262125011.9</v>
      </c>
    </row>
    <row r="62" spans="1:6" customHeight="1" ht="12.75">
      <c r="A62" s="11">
        <v>42426</v>
      </c>
      <c r="B62" s="15">
        <v>85</v>
      </c>
      <c r="C62" s="16">
        <v>0.0</v>
      </c>
      <c r="D62" s="17">
        <f>B62*C62/$F$3</f>
        <v>0</v>
      </c>
      <c r="E62" s="17">
        <f>B62*$E$4/$F$3</f>
        <v>0.00092896174863388</v>
      </c>
      <c r="F62" s="19">
        <v>263513670.3</v>
      </c>
    </row>
    <row r="63" spans="1:6" customHeight="1" ht="12.75">
      <c r="A63" s="11">
        <v>42427</v>
      </c>
      <c r="B63" s="15">
        <v>85</v>
      </c>
      <c r="C63" s="16">
        <v>0.0</v>
      </c>
      <c r="D63" s="17">
        <f>B63*C63/$F$3</f>
        <v>0</v>
      </c>
      <c r="E63" s="17">
        <f>B63*$E$4/$F$3</f>
        <v>0.00092896174863388</v>
      </c>
      <c r="F63" s="19">
        <v>263513670.3</v>
      </c>
    </row>
    <row r="64" spans="1:6" customHeight="1" ht="12.75">
      <c r="A64" s="11">
        <v>42428</v>
      </c>
      <c r="B64" s="15">
        <v>85</v>
      </c>
      <c r="C64" s="16">
        <v>0.0</v>
      </c>
      <c r="D64" s="17">
        <f>B64*C64/$F$3</f>
        <v>0</v>
      </c>
      <c r="E64" s="17">
        <f>B64*$E$4/$F$3</f>
        <v>0.00092896174863388</v>
      </c>
      <c r="F64" s="19">
        <v>263513670.3</v>
      </c>
    </row>
    <row r="65" spans="1:6" customHeight="1" ht="12.75">
      <c r="A65" s="11">
        <v>42429</v>
      </c>
      <c r="B65" s="15">
        <v>85.79</v>
      </c>
      <c r="C65" s="16">
        <v>0.0</v>
      </c>
      <c r="D65" s="17">
        <f>B65*C65/$F$3</f>
        <v>0</v>
      </c>
      <c r="E65" s="17">
        <f>B65*$E$4/$F$3</f>
        <v>0.0009375956284153</v>
      </c>
      <c r="F65" s="19">
        <v>265962053.5</v>
      </c>
    </row>
    <row r="66" spans="1:6" customHeight="1" ht="12.75">
      <c r="A66" s="11">
        <v>42430</v>
      </c>
      <c r="B66" s="15">
        <v>85.25</v>
      </c>
      <c r="C66" s="16">
        <v>0.0</v>
      </c>
      <c r="D66" s="17">
        <f>B66*C66/$F$3</f>
        <v>0</v>
      </c>
      <c r="E66" s="17">
        <f>B66*$E$4/$F$3</f>
        <v>0.00093169398907104</v>
      </c>
      <c r="F66" s="19">
        <v>264285048.9</v>
      </c>
    </row>
    <row r="67" spans="1:6" customHeight="1" ht="12.75">
      <c r="A67" s="11">
        <v>42431</v>
      </c>
      <c r="B67" s="15">
        <v>85</v>
      </c>
      <c r="C67" s="16">
        <v>0.0</v>
      </c>
      <c r="D67" s="17">
        <f>B67*C67/$F$3</f>
        <v>0</v>
      </c>
      <c r="E67" s="17">
        <f>B67*$E$4/$F$3</f>
        <v>0.00092896174863388</v>
      </c>
      <c r="F67" s="19">
        <v>263505030.6</v>
      </c>
    </row>
    <row r="68" spans="1:6" customHeight="1" ht="12.75">
      <c r="A68" s="11">
        <v>42432</v>
      </c>
      <c r="B68" s="15">
        <v>85.26</v>
      </c>
      <c r="C68" s="16">
        <v>0.0</v>
      </c>
      <c r="D68" s="17">
        <f>B68*C68/$F$3</f>
        <v>0</v>
      </c>
      <c r="E68" s="17">
        <f>B68*$E$4/$F$3</f>
        <v>0.00093180327868852</v>
      </c>
      <c r="F68" s="19">
        <v>264290905.7</v>
      </c>
    </row>
    <row r="69" spans="1:6" customHeight="1" ht="12.75">
      <c r="A69" s="11">
        <v>42433</v>
      </c>
      <c r="B69" s="15">
        <v>85.09</v>
      </c>
      <c r="C69" s="16">
        <v>0.0</v>
      </c>
      <c r="D69" s="17">
        <f>B69*C69/$F$3</f>
        <v>0</v>
      </c>
      <c r="E69" s="17">
        <f>B69*$E$4/$F$3</f>
        <v>0.00092994535519126</v>
      </c>
      <c r="F69" s="19">
        <v>263771348.2</v>
      </c>
    </row>
    <row r="70" spans="1:6" customHeight="1" ht="12.75">
      <c r="A70" s="11">
        <v>42434</v>
      </c>
      <c r="B70" s="15">
        <v>85.09</v>
      </c>
      <c r="C70" s="16">
        <v>0.0</v>
      </c>
      <c r="D70" s="17">
        <f>B70*C70/$F$3</f>
        <v>0</v>
      </c>
      <c r="E70" s="17">
        <f>B70*$E$4/$F$3</f>
        <v>0.00092994535519126</v>
      </c>
      <c r="F70" s="19">
        <v>263771348.2</v>
      </c>
    </row>
    <row r="71" spans="1:6" customHeight="1" ht="12.75">
      <c r="A71" s="11">
        <v>42435</v>
      </c>
      <c r="B71" s="15">
        <v>85.09</v>
      </c>
      <c r="C71" s="16">
        <v>0.0</v>
      </c>
      <c r="D71" s="17">
        <f>B71*C71/$F$3</f>
        <v>0</v>
      </c>
      <c r="E71" s="17">
        <f>B71*$E$4/$F$3</f>
        <v>0.00092994535519126</v>
      </c>
      <c r="F71" s="19">
        <v>263771348.2</v>
      </c>
    </row>
    <row r="72" spans="1:6" customHeight="1" ht="12.75">
      <c r="A72" s="11">
        <v>42436</v>
      </c>
      <c r="B72" s="15">
        <v>85.3</v>
      </c>
      <c r="C72" s="16">
        <v>0.0</v>
      </c>
      <c r="D72" s="17">
        <f>B72*C72/$F$3</f>
        <v>0</v>
      </c>
      <c r="E72" s="17">
        <f>B72*$E$4/$F$3</f>
        <v>0.00093224043715847</v>
      </c>
      <c r="F72" s="19">
        <v>264430674.8</v>
      </c>
    </row>
    <row r="73" spans="1:6" customHeight="1" ht="12.75">
      <c r="A73" s="11">
        <v>42437</v>
      </c>
      <c r="B73" s="15">
        <v>86.09</v>
      </c>
      <c r="C73" s="16">
        <v>0.0</v>
      </c>
      <c r="D73" s="17">
        <f>B73*C73/$F$3</f>
        <v>0</v>
      </c>
      <c r="E73" s="17">
        <f>B73*$E$4/$F$3</f>
        <v>0.00094087431693989</v>
      </c>
      <c r="F73" s="19">
        <v>266884571.2</v>
      </c>
    </row>
    <row r="74" spans="1:6" customHeight="1" ht="12.75">
      <c r="A74" s="11">
        <v>42438</v>
      </c>
      <c r="B74" s="15">
        <v>85.77</v>
      </c>
      <c r="C74" s="16">
        <v>0.0</v>
      </c>
      <c r="D74" s="17">
        <f>B74*C74/$F$3</f>
        <v>0</v>
      </c>
      <c r="E74" s="17">
        <f>B74*$E$4/$F$3</f>
        <v>0.00093737704918033</v>
      </c>
      <c r="F74" s="19">
        <v>265888782.3</v>
      </c>
    </row>
    <row r="75" spans="1:6" customHeight="1" ht="12.75">
      <c r="A75" s="11">
        <v>42439</v>
      </c>
      <c r="B75" s="15">
        <v>85.39</v>
      </c>
      <c r="C75" s="16">
        <v>0.0</v>
      </c>
      <c r="D75" s="17">
        <f>B75*C75/$F$3</f>
        <v>0</v>
      </c>
      <c r="E75" s="17">
        <f>B75*$E$4/$F$3</f>
        <v>0.00093322404371585</v>
      </c>
      <c r="F75" s="19">
        <v>264701816.7</v>
      </c>
    </row>
    <row r="76" spans="1:6" customHeight="1" ht="12.75">
      <c r="A76" s="11">
        <v>42440</v>
      </c>
      <c r="B76" s="15">
        <v>85.3</v>
      </c>
      <c r="C76" s="16">
        <v>0.0</v>
      </c>
      <c r="D76" s="17">
        <f>B76*C76/$F$3</f>
        <v>0</v>
      </c>
      <c r="E76" s="17">
        <f>B76*$E$4/$F$3</f>
        <v>0.00093224043715847</v>
      </c>
      <c r="F76" s="19">
        <v>264424982.1</v>
      </c>
    </row>
    <row r="77" spans="1:6" customHeight="1" ht="12.75">
      <c r="A77" s="11">
        <v>42441</v>
      </c>
      <c r="B77" s="15">
        <v>85.3</v>
      </c>
      <c r="C77" s="16">
        <v>0.0</v>
      </c>
      <c r="D77" s="17">
        <f>B77*C77/$F$3</f>
        <v>0</v>
      </c>
      <c r="E77" s="17">
        <f>B77*$E$4/$F$3</f>
        <v>0.00093224043715847</v>
      </c>
      <c r="F77" s="19">
        <v>264424982.1</v>
      </c>
    </row>
    <row r="78" spans="1:6" customHeight="1" ht="12.75">
      <c r="A78" s="11">
        <v>42442</v>
      </c>
      <c r="B78" s="15">
        <v>85.3</v>
      </c>
      <c r="C78" s="16">
        <v>0.0</v>
      </c>
      <c r="D78" s="17">
        <f>B78*C78/$F$3</f>
        <v>0</v>
      </c>
      <c r="E78" s="17">
        <f>B78*$E$4/$F$3</f>
        <v>0.00093224043715847</v>
      </c>
      <c r="F78" s="19">
        <v>264424982.1</v>
      </c>
    </row>
    <row r="79" spans="1:6" customHeight="1" ht="12.75">
      <c r="A79" s="11">
        <v>42443</v>
      </c>
      <c r="B79" s="15">
        <v>85.24</v>
      </c>
      <c r="C79" s="16">
        <v>0.0</v>
      </c>
      <c r="D79" s="17">
        <f>B79*C79/$F$3</f>
        <v>0</v>
      </c>
      <c r="E79" s="17">
        <f>B79*$E$4/$F$3</f>
        <v>0.00093158469945355</v>
      </c>
      <c r="F79" s="19">
        <v>264235871.3</v>
      </c>
    </row>
    <row r="80" spans="1:6" customHeight="1" ht="12.75">
      <c r="A80" s="11">
        <v>42444</v>
      </c>
      <c r="B80" s="15">
        <v>85.79</v>
      </c>
      <c r="C80" s="16">
        <v>0.0</v>
      </c>
      <c r="D80" s="17">
        <f>B80*C80/$F$3</f>
        <v>0</v>
      </c>
      <c r="E80" s="17">
        <f>B80*$E$4/$F$3</f>
        <v>0.0009375956284153</v>
      </c>
      <c r="F80" s="19">
        <v>265942017.1</v>
      </c>
    </row>
    <row r="81" spans="1:6" customHeight="1" ht="12.75">
      <c r="A81" s="11">
        <v>42445</v>
      </c>
      <c r="B81" s="15">
        <v>85.19</v>
      </c>
      <c r="C81" s="16">
        <v>0.0</v>
      </c>
      <c r="D81" s="17">
        <f>B81*C81/$F$3</f>
        <v>0</v>
      </c>
      <c r="E81" s="17">
        <f>B81*$E$4/$F$3</f>
        <v>0.00093103825136612</v>
      </c>
      <c r="F81" s="19">
        <v>285375680.1</v>
      </c>
    </row>
    <row r="82" spans="1:6" customHeight="1" ht="12.75">
      <c r="A82" s="11">
        <v>42446</v>
      </c>
      <c r="B82" s="15">
        <v>86.98</v>
      </c>
      <c r="C82" s="16">
        <v>0.0</v>
      </c>
      <c r="D82" s="17">
        <f>B82*C82/$F$3</f>
        <v>0</v>
      </c>
      <c r="E82" s="17">
        <f>B82*$E$4/$F$3</f>
        <v>0.00095060109289617</v>
      </c>
      <c r="F82" s="19">
        <v>291384317.5</v>
      </c>
    </row>
    <row r="83" spans="1:6" customHeight="1" ht="12.75">
      <c r="A83" s="11">
        <v>42447</v>
      </c>
      <c r="B83" s="15">
        <v>86.92</v>
      </c>
      <c r="C83" s="16">
        <v>0.0</v>
      </c>
      <c r="D83" s="17">
        <f>B83*C83/$F$3</f>
        <v>0</v>
      </c>
      <c r="E83" s="17">
        <f>B83*$E$4/$F$3</f>
        <v>0.00094994535519126</v>
      </c>
      <c r="F83" s="19">
        <v>291165508.8</v>
      </c>
    </row>
    <row r="84" spans="1:6" customHeight="1" ht="12.75">
      <c r="A84" s="11">
        <v>42448</v>
      </c>
      <c r="B84" s="15">
        <v>86.92</v>
      </c>
      <c r="C84" s="16">
        <v>0.0</v>
      </c>
      <c r="D84" s="17">
        <f>B84*C84/$F$3</f>
        <v>0</v>
      </c>
      <c r="E84" s="17">
        <f>B84*$E$4/$F$3</f>
        <v>0.00094994535519126</v>
      </c>
      <c r="F84" s="19">
        <v>291165508.8</v>
      </c>
    </row>
    <row r="85" spans="1:6" customHeight="1" ht="12.75">
      <c r="A85" s="11">
        <v>42449</v>
      </c>
      <c r="B85" s="15">
        <v>86.92</v>
      </c>
      <c r="C85" s="16">
        <v>0.0</v>
      </c>
      <c r="D85" s="17">
        <f>B85*C85/$F$3</f>
        <v>0</v>
      </c>
      <c r="E85" s="17">
        <f>B85*$E$4/$F$3</f>
        <v>0.00094994535519126</v>
      </c>
      <c r="F85" s="19">
        <v>291165508.8</v>
      </c>
    </row>
    <row r="86" spans="1:6" customHeight="1" ht="12.75">
      <c r="A86" s="11">
        <v>42450</v>
      </c>
      <c r="B86" s="15">
        <v>86.74</v>
      </c>
      <c r="C86" s="16">
        <v>0.0</v>
      </c>
      <c r="D86" s="17">
        <f>B86*C86/$F$3</f>
        <v>0</v>
      </c>
      <c r="E86" s="17">
        <f>B86*$E$4/$F$3</f>
        <v>0.0009479781420765</v>
      </c>
      <c r="F86" s="19">
        <v>290588427.9</v>
      </c>
    </row>
    <row r="87" spans="1:6" customHeight="1" ht="12.75">
      <c r="A87" s="11">
        <v>42451</v>
      </c>
      <c r="B87" s="15">
        <v>86.58</v>
      </c>
      <c r="C87" s="16">
        <v>0.0</v>
      </c>
      <c r="D87" s="17">
        <f>B87*C87/$F$3</f>
        <v>0</v>
      </c>
      <c r="E87" s="17">
        <f>B87*$E$4/$F$3</f>
        <v>0.00094622950819672</v>
      </c>
      <c r="F87" s="19">
        <v>290052521.1</v>
      </c>
    </row>
    <row r="88" spans="1:6" customHeight="1" ht="12.75">
      <c r="A88" s="11">
        <v>42452</v>
      </c>
      <c r="B88" s="15">
        <v>85.94</v>
      </c>
      <c r="C88" s="16">
        <v>0.0</v>
      </c>
      <c r="D88" s="17">
        <f>B88*C88/$F$3</f>
        <v>0</v>
      </c>
      <c r="E88" s="17">
        <f>B88*$E$4/$F$3</f>
        <v>0.0009392349726776</v>
      </c>
      <c r="F88" s="19">
        <v>279293091.4</v>
      </c>
    </row>
    <row r="89" spans="1:6" customHeight="1" ht="12.75">
      <c r="A89" s="11">
        <v>42453</v>
      </c>
      <c r="B89" s="15">
        <v>85.94</v>
      </c>
      <c r="C89" s="16">
        <v>0.0</v>
      </c>
      <c r="D89" s="17">
        <f>B89*C89/$F$3</f>
        <v>0</v>
      </c>
      <c r="E89" s="17">
        <f>B89*$E$4/$F$3</f>
        <v>0.0009392349726776</v>
      </c>
      <c r="F89" s="19">
        <v>279305673.8</v>
      </c>
    </row>
    <row r="90" spans="1:6" customHeight="1" ht="12.75">
      <c r="A90" s="11">
        <v>42454</v>
      </c>
      <c r="B90" s="15">
        <v>85.94</v>
      </c>
      <c r="C90" s="16">
        <v>0.0</v>
      </c>
      <c r="D90" s="17">
        <f>B90*C90/$F$3</f>
        <v>0</v>
      </c>
      <c r="E90" s="17">
        <f>B90*$E$4/$F$3</f>
        <v>0.0009392349726776</v>
      </c>
      <c r="F90" s="19">
        <v>279305673.8</v>
      </c>
    </row>
    <row r="91" spans="1:6" customHeight="1" ht="12.75">
      <c r="A91" s="11">
        <v>42455</v>
      </c>
      <c r="B91" s="15">
        <v>85.94</v>
      </c>
      <c r="C91" s="16">
        <v>0.0</v>
      </c>
      <c r="D91" s="17">
        <f>B91*C91/$F$3</f>
        <v>0</v>
      </c>
      <c r="E91" s="17">
        <f>B91*$E$4/$F$3</f>
        <v>0.0009392349726776</v>
      </c>
      <c r="F91" s="19">
        <v>279305673.8</v>
      </c>
    </row>
    <row r="92" spans="1:6" customHeight="1" ht="12.75">
      <c r="A92" s="11">
        <v>42456</v>
      </c>
      <c r="B92" s="15">
        <v>85.94</v>
      </c>
      <c r="C92" s="16">
        <v>0.0</v>
      </c>
      <c r="D92" s="17">
        <f>B92*C92/$F$3</f>
        <v>0</v>
      </c>
      <c r="E92" s="17">
        <f>B92*$E$4/$F$3</f>
        <v>0.0009392349726776</v>
      </c>
      <c r="F92" s="19">
        <v>279305673.8</v>
      </c>
    </row>
    <row r="93" spans="1:6" customHeight="1" ht="12.75">
      <c r="A93" s="11">
        <v>42457</v>
      </c>
      <c r="B93" s="15">
        <v>85.48</v>
      </c>
      <c r="C93" s="16">
        <v>0.0</v>
      </c>
      <c r="D93" s="17">
        <f>B93*C93/$F$3</f>
        <v>0</v>
      </c>
      <c r="E93" s="17">
        <f>B93*$E$4/$F$3</f>
        <v>0.00093420765027322</v>
      </c>
      <c r="F93" s="19">
        <v>277810606.9</v>
      </c>
    </row>
    <row r="94" spans="1:6" customHeight="1" ht="12.75">
      <c r="A94" s="11">
        <v>42458</v>
      </c>
      <c r="B94" s="15">
        <v>85.37</v>
      </c>
      <c r="C94" s="16">
        <v>0.0</v>
      </c>
      <c r="D94" s="17">
        <f>B94*C94/$F$3</f>
        <v>0</v>
      </c>
      <c r="E94" s="17">
        <f>B94*$E$4/$F$3</f>
        <v>0.00093300546448087</v>
      </c>
      <c r="F94" s="19">
        <v>277452349.4</v>
      </c>
    </row>
    <row r="95" spans="1:6" customHeight="1" ht="12.75">
      <c r="A95" s="11">
        <v>42459</v>
      </c>
      <c r="B95" s="15">
        <v>86.09</v>
      </c>
      <c r="C95" s="16">
        <v>0.0</v>
      </c>
      <c r="D95" s="17">
        <f>B95*C95/$F$3</f>
        <v>0</v>
      </c>
      <c r="E95" s="17">
        <f>B95*$E$4/$F$3</f>
        <v>0.00094087431693989</v>
      </c>
      <c r="F95" s="19">
        <v>279780824</v>
      </c>
    </row>
    <row r="96" spans="1:6" customHeight="1" ht="12.75">
      <c r="A96" s="11">
        <v>42460</v>
      </c>
      <c r="B96" s="15">
        <v>86.13</v>
      </c>
      <c r="C96" s="16">
        <v>0.0</v>
      </c>
      <c r="D96" s="17">
        <f>B96*C96/$F$3</f>
        <v>0</v>
      </c>
      <c r="E96" s="17">
        <f>B96*$E$4/$F$3</f>
        <v>0.00094131147540984</v>
      </c>
      <c r="F96" s="19">
        <v>279927120.5</v>
      </c>
    </row>
    <row r="97" spans="1:6" customHeight="1" ht="12.75">
      <c r="A97" s="11">
        <v>42461</v>
      </c>
      <c r="B97" s="15">
        <v>86.14</v>
      </c>
      <c r="C97" s="16">
        <v>0.0</v>
      </c>
      <c r="D97" s="17">
        <f>B97*C97/$F$3</f>
        <v>0</v>
      </c>
      <c r="E97" s="17">
        <f>B97*$E$4/$F$3</f>
        <v>0.00094142076502732</v>
      </c>
      <c r="F97" s="19">
        <v>279942849.6</v>
      </c>
    </row>
    <row r="98" spans="1:6" customHeight="1" ht="12.75">
      <c r="A98" s="11">
        <v>42462</v>
      </c>
      <c r="B98" s="15">
        <v>86.14</v>
      </c>
      <c r="C98" s="16">
        <v>0.0</v>
      </c>
      <c r="D98" s="17">
        <f>B98*C98/$F$3</f>
        <v>0</v>
      </c>
      <c r="E98" s="17">
        <f>B98*$E$4/$F$3</f>
        <v>0.00094142076502732</v>
      </c>
      <c r="F98" s="19">
        <v>279942849.6</v>
      </c>
    </row>
    <row r="99" spans="1:6" customHeight="1" ht="12.75">
      <c r="A99" s="11">
        <v>42463</v>
      </c>
      <c r="B99" s="15">
        <v>86.14</v>
      </c>
      <c r="C99" s="16">
        <v>0.0</v>
      </c>
      <c r="D99" s="17">
        <f>B99*C99/$F$3</f>
        <v>0</v>
      </c>
      <c r="E99" s="17">
        <f>B99*$E$4/$F$3</f>
        <v>0.00094142076502732</v>
      </c>
      <c r="F99" s="19">
        <v>279942849.6</v>
      </c>
    </row>
    <row r="100" spans="1:6" customHeight="1" ht="12.75">
      <c r="A100" s="11">
        <v>42464</v>
      </c>
      <c r="B100" s="15">
        <v>87.01</v>
      </c>
      <c r="C100" s="16">
        <v>0.0</v>
      </c>
      <c r="D100" s="17">
        <f>B100*C100/$F$3</f>
        <v>0</v>
      </c>
      <c r="E100" s="17">
        <f>B100*$E$4/$F$3</f>
        <v>0.00095092896174863</v>
      </c>
      <c r="F100" s="19">
        <v>282783095.7</v>
      </c>
    </row>
    <row r="101" spans="1:6" customHeight="1" ht="12.75">
      <c r="A101" s="11">
        <v>42465</v>
      </c>
      <c r="B101" s="15">
        <v>87.62</v>
      </c>
      <c r="C101" s="16">
        <v>0.0</v>
      </c>
      <c r="D101" s="17">
        <f>B101*C101/$F$3</f>
        <v>0</v>
      </c>
      <c r="E101" s="17">
        <f>B101*$E$4/$F$3</f>
        <v>0.0009575956284153</v>
      </c>
      <c r="F101" s="19">
        <v>284776551.1</v>
      </c>
    </row>
    <row r="102" spans="1:6" customHeight="1" ht="12.75">
      <c r="A102" s="11">
        <v>42466</v>
      </c>
      <c r="B102" s="15">
        <v>88</v>
      </c>
      <c r="C102" s="16">
        <v>0.0</v>
      </c>
      <c r="D102" s="17">
        <f>B102*C102/$F$3</f>
        <v>0</v>
      </c>
      <c r="E102" s="17">
        <f>B102*$E$4/$F$3</f>
        <v>0.00096174863387978</v>
      </c>
      <c r="F102" s="19">
        <v>197993175.7</v>
      </c>
    </row>
    <row r="103" spans="1:6" customHeight="1" ht="12.75">
      <c r="A103" s="11">
        <v>42467</v>
      </c>
      <c r="B103" s="15">
        <v>89.71</v>
      </c>
      <c r="C103" s="16">
        <v>0.0</v>
      </c>
      <c r="D103" s="17">
        <f>B103*C103/$F$3</f>
        <v>0</v>
      </c>
      <c r="E103" s="17">
        <f>B103*$E$4/$F$3</f>
        <v>0.00098043715846995</v>
      </c>
      <c r="F103" s="19">
        <v>201844226.5</v>
      </c>
    </row>
    <row r="104" spans="1:6" customHeight="1" ht="12.75">
      <c r="A104" s="11">
        <v>42468</v>
      </c>
      <c r="B104" s="15">
        <v>89.28</v>
      </c>
      <c r="C104" s="16">
        <v>0.0</v>
      </c>
      <c r="D104" s="17">
        <f>B104*C104/$F$3</f>
        <v>0</v>
      </c>
      <c r="E104" s="17">
        <f>B104*$E$4/$F$3</f>
        <v>0.00097573770491803</v>
      </c>
      <c r="F104" s="19">
        <v>191959773.5</v>
      </c>
    </row>
    <row r="105" spans="1:6" customHeight="1" ht="12.75">
      <c r="A105" s="11">
        <v>42469</v>
      </c>
      <c r="B105" s="15">
        <v>89.28</v>
      </c>
      <c r="C105" s="16">
        <v>0.0</v>
      </c>
      <c r="D105" s="17">
        <f>B105*C105/$F$3</f>
        <v>0</v>
      </c>
      <c r="E105" s="17">
        <f>B105*$E$4/$F$3</f>
        <v>0.00097573770491803</v>
      </c>
      <c r="F105" s="19">
        <v>191959773.5</v>
      </c>
    </row>
    <row r="106" spans="1:6" customHeight="1" ht="12.75">
      <c r="A106" s="11">
        <v>42470</v>
      </c>
      <c r="B106" s="15">
        <v>89.28</v>
      </c>
      <c r="C106" s="16">
        <v>0.0</v>
      </c>
      <c r="D106" s="17">
        <f>B106*C106/$F$3</f>
        <v>0</v>
      </c>
      <c r="E106" s="17">
        <f>B106*$E$4/$F$3</f>
        <v>0.00097573770491803</v>
      </c>
      <c r="F106" s="19">
        <v>191959773.5</v>
      </c>
    </row>
    <row r="107" spans="1:6" customHeight="1" ht="12.75">
      <c r="A107" s="11">
        <v>42471</v>
      </c>
      <c r="B107" s="15">
        <v>89.78</v>
      </c>
      <c r="C107" s="16">
        <v>0.0</v>
      </c>
      <c r="D107" s="17">
        <f>B107*C107/$F$3</f>
        <v>0</v>
      </c>
      <c r="E107" s="17">
        <f>B107*$E$4/$F$3</f>
        <v>0.00098120218579235</v>
      </c>
      <c r="F107" s="19">
        <v>193025937</v>
      </c>
    </row>
    <row r="108" spans="1:6" customHeight="1" ht="12.75">
      <c r="A108" s="11">
        <v>42472</v>
      </c>
      <c r="B108" s="15">
        <v>89.16</v>
      </c>
      <c r="C108" s="16">
        <v>0.0</v>
      </c>
      <c r="D108" s="17">
        <f>B108*C108/$F$3</f>
        <v>0</v>
      </c>
      <c r="E108" s="17">
        <f>B108*$E$4/$F$3</f>
        <v>0.0009744262295082</v>
      </c>
      <c r="F108" s="19">
        <v>191690360.2</v>
      </c>
    </row>
    <row r="109" spans="1:6" customHeight="1" ht="12.75">
      <c r="A109" s="11">
        <v>42473</v>
      </c>
      <c r="B109" s="15">
        <v>88.58</v>
      </c>
      <c r="C109" s="16">
        <v>0.0</v>
      </c>
      <c r="D109" s="17">
        <f>B109*C109/$F$3</f>
        <v>0</v>
      </c>
      <c r="E109" s="17">
        <f>B109*$E$4/$F$3</f>
        <v>0.00096808743169399</v>
      </c>
      <c r="F109" s="19">
        <v>190442795.8</v>
      </c>
    </row>
    <row r="110" spans="1:6" customHeight="1" ht="12.75">
      <c r="A110" s="11">
        <v>42474</v>
      </c>
      <c r="B110" s="15">
        <v>88.65</v>
      </c>
      <c r="C110" s="16">
        <v>0.0</v>
      </c>
      <c r="D110" s="17">
        <f>B110*C110/$F$3</f>
        <v>0</v>
      </c>
      <c r="E110" s="17">
        <f>B110*$E$4/$F$3</f>
        <v>0.00096885245901639</v>
      </c>
      <c r="F110" s="19">
        <v>190597692.6</v>
      </c>
    </row>
    <row r="111" spans="1:6" customHeight="1" ht="12.75">
      <c r="A111" s="11">
        <v>42475</v>
      </c>
      <c r="B111" s="15">
        <v>89.01</v>
      </c>
      <c r="C111" s="16">
        <v>0.0</v>
      </c>
      <c r="D111" s="17">
        <f>B111*C111/$F$3</f>
        <v>0</v>
      </c>
      <c r="E111" s="17">
        <f>B111*$E$4/$F$3</f>
        <v>0.0009727868852459</v>
      </c>
      <c r="F111" s="19">
        <v>191380206.6</v>
      </c>
    </row>
    <row r="112" spans="1:6" customHeight="1" ht="12.75">
      <c r="A112" s="11">
        <v>42476</v>
      </c>
      <c r="B112" s="15">
        <v>89.01</v>
      </c>
      <c r="C112" s="16">
        <v>0.0</v>
      </c>
      <c r="D112" s="17">
        <f>B112*C112/$F$3</f>
        <v>0</v>
      </c>
      <c r="E112" s="17">
        <f>B112*$E$4/$F$3</f>
        <v>0.0009727868852459</v>
      </c>
      <c r="F112" s="19">
        <v>191380206.6</v>
      </c>
    </row>
    <row r="113" spans="1:6" customHeight="1" ht="12.75">
      <c r="A113" s="11">
        <v>42477</v>
      </c>
      <c r="B113" s="15">
        <v>89.01</v>
      </c>
      <c r="C113" s="16">
        <v>0.0</v>
      </c>
      <c r="D113" s="17">
        <f>B113*C113/$F$3</f>
        <v>0</v>
      </c>
      <c r="E113" s="17">
        <f>B113*$E$4/$F$3</f>
        <v>0.0009727868852459</v>
      </c>
      <c r="F113" s="19">
        <v>191380206.6</v>
      </c>
    </row>
    <row r="114" spans="1:6" customHeight="1" ht="12.75">
      <c r="A114" s="11">
        <v>42478</v>
      </c>
      <c r="B114" s="15">
        <v>89.02</v>
      </c>
      <c r="C114" s="16">
        <v>0.0</v>
      </c>
      <c r="D114" s="17">
        <f>B114*C114/$F$3</f>
        <v>0</v>
      </c>
      <c r="E114" s="17">
        <f>B114*$E$4/$F$3</f>
        <v>0.00097289617486339</v>
      </c>
      <c r="F114" s="19">
        <v>191395717</v>
      </c>
    </row>
    <row r="115" spans="1:6" customHeight="1" ht="12.75">
      <c r="A115" s="11">
        <v>42479</v>
      </c>
      <c r="B115" s="15">
        <v>88.54</v>
      </c>
      <c r="C115" s="16">
        <v>0.0</v>
      </c>
      <c r="D115" s="17">
        <f>B115*C115/$F$3</f>
        <v>0</v>
      </c>
      <c r="E115" s="17">
        <f>B115*$E$4/$F$3</f>
        <v>0.00096765027322404</v>
      </c>
      <c r="F115" s="19">
        <v>190360626.7</v>
      </c>
    </row>
    <row r="116" spans="1:6" customHeight="1" ht="12.75">
      <c r="A116" s="11">
        <v>42480</v>
      </c>
      <c r="B116" s="15">
        <v>88.61</v>
      </c>
      <c r="C116" s="16">
        <v>0.0</v>
      </c>
      <c r="D116" s="17">
        <f>B116*C116/$F$3</f>
        <v>0</v>
      </c>
      <c r="E116" s="17">
        <f>B116*$E$4/$F$3</f>
        <v>0.00096841530054645</v>
      </c>
      <c r="F116" s="19">
        <v>163931855.2</v>
      </c>
    </row>
    <row r="117" spans="1:6" customHeight="1" ht="12.75">
      <c r="A117" s="11">
        <v>42481</v>
      </c>
      <c r="B117" s="15">
        <v>88.42</v>
      </c>
      <c r="C117" s="16">
        <v>0.0</v>
      </c>
      <c r="D117" s="17">
        <f>B117*C117/$F$3</f>
        <v>0</v>
      </c>
      <c r="E117" s="17">
        <f>B117*$E$4/$F$3</f>
        <v>0.00096633879781421</v>
      </c>
      <c r="F117" s="19">
        <v>150315030.7</v>
      </c>
    </row>
    <row r="118" spans="1:6" customHeight="1" ht="12.75">
      <c r="A118" s="11">
        <v>42482</v>
      </c>
      <c r="B118" s="15">
        <v>86.82</v>
      </c>
      <c r="C118" s="16">
        <v>0.0</v>
      </c>
      <c r="D118" s="17">
        <f>B118*C118/$F$3</f>
        <v>0</v>
      </c>
      <c r="E118" s="17">
        <f>B118*$E$4/$F$3</f>
        <v>0.00094885245901639</v>
      </c>
      <c r="F118" s="19">
        <v>147593126.7</v>
      </c>
    </row>
    <row r="119" spans="1:6" customHeight="1" ht="12.75">
      <c r="A119" s="11">
        <v>42483</v>
      </c>
      <c r="B119" s="15">
        <v>86.82</v>
      </c>
      <c r="C119" s="16">
        <v>0.0</v>
      </c>
      <c r="D119" s="17">
        <f>B119*C119/$F$3</f>
        <v>0</v>
      </c>
      <c r="E119" s="17">
        <f>B119*$E$4/$F$3</f>
        <v>0.00094885245901639</v>
      </c>
      <c r="F119" s="19">
        <v>147593126.7</v>
      </c>
    </row>
    <row r="120" spans="1:6" customHeight="1" ht="12.75">
      <c r="A120" s="11">
        <v>42484</v>
      </c>
      <c r="B120" s="15">
        <v>86.82</v>
      </c>
      <c r="C120" s="16">
        <v>0.0</v>
      </c>
      <c r="D120" s="17">
        <f>B120*C120/$F$3</f>
        <v>0</v>
      </c>
      <c r="E120" s="17">
        <f>B120*$E$4/$F$3</f>
        <v>0.00094885245901639</v>
      </c>
      <c r="F120" s="19">
        <v>147593126.7</v>
      </c>
    </row>
    <row r="121" spans="1:6" customHeight="1" ht="12.75">
      <c r="A121" s="11">
        <v>42485</v>
      </c>
      <c r="B121" s="15">
        <v>87.24</v>
      </c>
      <c r="C121" s="16">
        <v>-0.001</v>
      </c>
      <c r="D121" s="17">
        <f>B121*C121/$F$3</f>
        <v>-0.0002383606557377</v>
      </c>
      <c r="E121" s="17">
        <f>B121*$E$4/$F$3</f>
        <v>0.00095344262295082</v>
      </c>
      <c r="F121" s="19">
        <v>148309498.7</v>
      </c>
    </row>
    <row r="122" spans="1:6" customHeight="1" ht="12.75">
      <c r="A122" s="11">
        <v>42486</v>
      </c>
      <c r="B122" s="15">
        <v>87.06</v>
      </c>
      <c r="C122" s="16">
        <v>-0.001</v>
      </c>
      <c r="D122" s="17">
        <f>B122*C122/$F$3</f>
        <v>-0.00023786885245902</v>
      </c>
      <c r="E122" s="17">
        <f>B122*$E$4/$F$3</f>
        <v>0.00095147540983607</v>
      </c>
      <c r="F122" s="19">
        <v>148000618</v>
      </c>
    </row>
    <row r="123" spans="1:6" customHeight="1" ht="12.75">
      <c r="A123" s="11">
        <v>42487</v>
      </c>
      <c r="B123" s="15">
        <v>86.98</v>
      </c>
      <c r="C123" s="16">
        <v>-0.001</v>
      </c>
      <c r="D123" s="17">
        <f>B123*C123/$F$3</f>
        <v>-0.00023765027322404</v>
      </c>
      <c r="E123" s="17">
        <f>B123*$E$4/$F$3</f>
        <v>0.00095060109289617</v>
      </c>
      <c r="F123" s="19">
        <v>147858930.3</v>
      </c>
    </row>
    <row r="124" spans="1:6" customHeight="1" ht="12.75">
      <c r="A124" s="11">
        <v>42488</v>
      </c>
      <c r="B124" s="15">
        <v>89.15</v>
      </c>
      <c r="C124" s="16">
        <v>-0.001</v>
      </c>
      <c r="D124" s="17">
        <f>B124*C124/$F$3</f>
        <v>-0.00024357923497268</v>
      </c>
      <c r="E124" s="17">
        <f>B124*$E$4/$F$3</f>
        <v>0.00097431693989071</v>
      </c>
      <c r="F124" s="19">
        <v>151547878.1</v>
      </c>
    </row>
    <row r="125" spans="1:6" customHeight="1" ht="12.75">
      <c r="A125" s="11">
        <v>42489</v>
      </c>
      <c r="B125" s="15">
        <v>90.45</v>
      </c>
      <c r="C125" s="16">
        <v>-0.001</v>
      </c>
      <c r="D125" s="17">
        <f>B125*C125/$F$3</f>
        <v>-0.00024713114754098</v>
      </c>
      <c r="E125" s="17">
        <f>B125*$E$4/$F$3</f>
        <v>0.00098852459016393</v>
      </c>
      <c r="F125" s="19">
        <v>144713621.8</v>
      </c>
    </row>
    <row r="126" spans="1:6" customHeight="1" ht="12.75">
      <c r="A126" s="11">
        <v>42490</v>
      </c>
      <c r="B126" s="15">
        <v>90.45</v>
      </c>
      <c r="C126" s="13">
        <v>-0.001</v>
      </c>
      <c r="D126" s="17">
        <f>B126*C126/$F$3</f>
        <v>-0.00024713114754098</v>
      </c>
      <c r="E126" s="17">
        <f>B126*$E$4/$F$3</f>
        <v>0.00098852459016393</v>
      </c>
      <c r="F126" s="19">
        <v>144713621.8</v>
      </c>
    </row>
    <row r="127" spans="1:6" customHeight="1" ht="12.75">
      <c r="A127" s="11">
        <v>42491</v>
      </c>
      <c r="B127" s="15">
        <v>90.45</v>
      </c>
      <c r="C127" s="13">
        <v>-0.001</v>
      </c>
      <c r="D127" s="17">
        <f>B127*C127/$F$3</f>
        <v>-0.00024713114754098</v>
      </c>
      <c r="E127" s="17">
        <f>B127*$E$4/$F$3</f>
        <v>0.00098852459016393</v>
      </c>
      <c r="F127" s="19">
        <v>144713621.8</v>
      </c>
    </row>
    <row r="128" spans="1:6" customHeight="1" ht="12.75">
      <c r="A128" s="11">
        <v>42492</v>
      </c>
      <c r="B128" s="15">
        <v>90.83</v>
      </c>
      <c r="C128" s="13">
        <v>-0.001</v>
      </c>
      <c r="D128" s="17">
        <f>B128*C128/$F$3</f>
        <v>-0.0002481693989071</v>
      </c>
      <c r="E128" s="17">
        <f>B128*$E$4/$F$3</f>
        <v>0.00099267759562842</v>
      </c>
      <c r="F128" s="19">
        <v>145329632.3</v>
      </c>
    </row>
    <row r="129" spans="1:6" customHeight="1" ht="12.75">
      <c r="A129" s="11">
        <v>42493</v>
      </c>
      <c r="B129" s="15">
        <v>91.11</v>
      </c>
      <c r="C129" s="13">
        <v>-0.001</v>
      </c>
      <c r="D129" s="17">
        <f>B129*C129/$F$3</f>
        <v>-0.00024893442622951</v>
      </c>
      <c r="E129" s="17">
        <f>B129*$E$4/$F$3</f>
        <v>0.00099573770491803</v>
      </c>
      <c r="F129" s="19">
        <v>136661524.7</v>
      </c>
    </row>
    <row r="130" spans="1:6" customHeight="1" ht="12.75">
      <c r="A130" s="11">
        <v>42494</v>
      </c>
      <c r="B130" s="15">
        <v>90.51</v>
      </c>
      <c r="C130" s="13">
        <v>-0.001</v>
      </c>
      <c r="D130" s="17">
        <f>B130*C130/$F$3</f>
        <v>-0.00024729508196721</v>
      </c>
      <c r="E130" s="17">
        <f>B130*$E$4/$F$3</f>
        <v>0.00098918032786885</v>
      </c>
      <c r="F130" s="19">
        <v>135764880.5</v>
      </c>
    </row>
    <row r="131" spans="1:6" customHeight="1" ht="12.75">
      <c r="A131" s="11">
        <v>42495</v>
      </c>
      <c r="B131" s="15">
        <v>90.1</v>
      </c>
      <c r="C131" s="13">
        <v>-0.001</v>
      </c>
      <c r="D131" s="17">
        <f>B131*C131/$F$3</f>
        <v>-0.00024617486338798</v>
      </c>
      <c r="E131" s="17">
        <f>B131*$E$4/$F$3</f>
        <v>0.00098469945355191</v>
      </c>
      <c r="F131" s="19">
        <v>135156204</v>
      </c>
    </row>
    <row r="132" spans="1:6" customHeight="1" ht="12.75">
      <c r="A132" s="11">
        <v>42496</v>
      </c>
      <c r="B132" s="15">
        <v>90.72</v>
      </c>
      <c r="C132" s="13">
        <v>-0.001</v>
      </c>
      <c r="D132" s="17">
        <f>B132*C132/$F$3</f>
        <v>-0.00024786885245902</v>
      </c>
      <c r="E132" s="17">
        <f>B132*$E$4/$F$3</f>
        <v>0.00099147540983607</v>
      </c>
      <c r="F132" s="19">
        <v>136081976.9</v>
      </c>
    </row>
    <row r="133" spans="1:6" customHeight="1" ht="12.75">
      <c r="A133" s="11">
        <v>42497</v>
      </c>
      <c r="B133" s="15">
        <v>90.72</v>
      </c>
      <c r="C133" s="13">
        <v>-0.001</v>
      </c>
      <c r="D133" s="17">
        <f>B133*C133/$F$3</f>
        <v>-0.00024786885245902</v>
      </c>
      <c r="E133" s="17">
        <f>B133*$E$4/$F$3</f>
        <v>0.00099147540983607</v>
      </c>
      <c r="F133" s="19">
        <v>136081976.9</v>
      </c>
    </row>
    <row r="134" spans="1:6" customHeight="1" ht="12.75">
      <c r="A134" s="11">
        <v>42498</v>
      </c>
      <c r="B134" s="15">
        <v>90.72</v>
      </c>
      <c r="C134" s="13">
        <v>-0.001</v>
      </c>
      <c r="D134" s="17">
        <f>B134*C134/$F$3</f>
        <v>-0.00024786885245902</v>
      </c>
      <c r="E134" s="17">
        <f>B134*$E$4/$F$3</f>
        <v>0.00099147540983607</v>
      </c>
      <c r="F134" s="19">
        <v>136081976.9</v>
      </c>
    </row>
    <row r="135" spans="1:6" customHeight="1" ht="12.75">
      <c r="A135" s="11">
        <v>42499</v>
      </c>
      <c r="B135" s="15">
        <v>89.3</v>
      </c>
      <c r="C135" s="13">
        <v>-0.001</v>
      </c>
      <c r="D135" s="17">
        <f>B135*C135/$F$3</f>
        <v>-0.00024398907103825</v>
      </c>
      <c r="E135" s="17">
        <f>B135*$E$4/$F$3</f>
        <v>0.00097595628415301</v>
      </c>
      <c r="F135" s="19">
        <v>133945226.1</v>
      </c>
    </row>
    <row r="136" spans="1:6" customHeight="1" ht="12.75">
      <c r="A136" s="11">
        <v>42500</v>
      </c>
      <c r="B136" s="15">
        <v>88.73</v>
      </c>
      <c r="C136" s="13">
        <v>-0.001</v>
      </c>
      <c r="D136" s="17">
        <f>B136*C136/$F$3</f>
        <v>-0.00024243169398907</v>
      </c>
      <c r="E136" s="17">
        <f>B136*$E$4/$F$3</f>
        <v>0.00096972677595628</v>
      </c>
      <c r="F136" s="19">
        <v>133101933.5</v>
      </c>
    </row>
    <row r="137" spans="1:6" customHeight="1" ht="12.75">
      <c r="A137" s="11">
        <v>42501</v>
      </c>
      <c r="B137" s="15">
        <v>89.09</v>
      </c>
      <c r="C137" s="13">
        <v>-0.001</v>
      </c>
      <c r="D137" s="17">
        <f>B137*C137/$F$3</f>
        <v>-0.00024341530054645</v>
      </c>
      <c r="E137" s="17">
        <f>B137*$E$4/$F$3</f>
        <v>0.00097366120218579</v>
      </c>
      <c r="F137" s="19">
        <v>151457927.7</v>
      </c>
    </row>
    <row r="138" spans="1:6" customHeight="1" ht="12.75">
      <c r="A138" s="11">
        <v>42502</v>
      </c>
      <c r="B138" s="15">
        <v>89</v>
      </c>
      <c r="C138" s="13">
        <v>-0.001</v>
      </c>
      <c r="D138" s="17">
        <f>B138*C138/$F$3</f>
        <v>-0.0002431693989071</v>
      </c>
      <c r="E138" s="17">
        <f>B138*$E$4/$F$3</f>
        <v>0.00097267759562842</v>
      </c>
      <c r="F138" s="19">
        <v>151295696.7</v>
      </c>
    </row>
    <row r="139" spans="1:6" customHeight="1" ht="12.75">
      <c r="A139" s="11">
        <v>42503</v>
      </c>
      <c r="B139" s="15">
        <v>88.68</v>
      </c>
      <c r="C139" s="13">
        <v>-0.001</v>
      </c>
      <c r="D139" s="17">
        <f>B139*C139/$F$3</f>
        <v>-0.00024229508196721</v>
      </c>
      <c r="E139" s="17">
        <f>B139*$E$4/$F$3</f>
        <v>0.00096918032786885</v>
      </c>
      <c r="F139" s="19">
        <v>150762675.3</v>
      </c>
    </row>
    <row r="140" spans="1:6" customHeight="1" ht="12.75">
      <c r="A140" s="11">
        <v>42504</v>
      </c>
      <c r="B140" s="15">
        <v>88.68</v>
      </c>
      <c r="C140" s="13">
        <v>-0.001</v>
      </c>
      <c r="D140" s="17">
        <f>B140*C140/$F$3</f>
        <v>-0.00024229508196721</v>
      </c>
      <c r="E140" s="17">
        <f>B140*$E$4/$F$3</f>
        <v>0.00096918032786885</v>
      </c>
      <c r="F140" s="19">
        <v>150762675.3</v>
      </c>
    </row>
    <row r="141" spans="1:6" customHeight="1" ht="12.75">
      <c r="A141" s="11">
        <v>42505</v>
      </c>
      <c r="B141" s="15">
        <v>88.68</v>
      </c>
      <c r="C141" s="13">
        <v>-0.001</v>
      </c>
      <c r="D141" s="17">
        <f>B141*C141/$F$3</f>
        <v>-0.00024229508196721</v>
      </c>
      <c r="E141" s="17">
        <f>B141*$E$4/$F$3</f>
        <v>0.00096918032786885</v>
      </c>
      <c r="F141" s="19">
        <v>150762675.3</v>
      </c>
    </row>
    <row r="142" spans="1:6" customHeight="1" ht="12.75">
      <c r="A142" s="11">
        <v>42506</v>
      </c>
      <c r="B142" s="15">
        <v>88.91</v>
      </c>
      <c r="C142" s="13">
        <v>-0.001</v>
      </c>
      <c r="D142" s="17">
        <f>B142*C142/$F$3</f>
        <v>-0.00024292349726776</v>
      </c>
      <c r="E142" s="17">
        <f>B142*$E$4/$F$3</f>
        <v>0.00097169398907104</v>
      </c>
      <c r="F142" s="19">
        <v>146696287.1</v>
      </c>
    </row>
    <row r="143" spans="1:6" customHeight="1" ht="12.75">
      <c r="A143" s="11">
        <v>42507</v>
      </c>
      <c r="B143" s="15">
        <v>88.8</v>
      </c>
      <c r="C143" s="13">
        <v>-0.001</v>
      </c>
      <c r="D143" s="17">
        <f>B143*C143/$F$3</f>
        <v>-0.00024262295081967</v>
      </c>
      <c r="E143" s="17">
        <f>B143*$E$4/$F$3</f>
        <v>0.00097049180327869</v>
      </c>
      <c r="F143" s="19">
        <v>146525959.3</v>
      </c>
    </row>
    <row r="144" spans="1:6" customHeight="1" ht="12.75">
      <c r="A144" s="11">
        <v>42508</v>
      </c>
      <c r="B144" s="15">
        <v>88.28</v>
      </c>
      <c r="C144" s="13">
        <v>-0.001</v>
      </c>
      <c r="D144" s="17">
        <f>B144*C144/$F$3</f>
        <v>-0.00024120218579235</v>
      </c>
      <c r="E144" s="17">
        <f>B144*$E$4/$F$3</f>
        <v>0.0009648087431694</v>
      </c>
      <c r="F144" s="19">
        <v>145661600.5</v>
      </c>
    </row>
    <row r="145" spans="1:6" customHeight="1" ht="12.75">
      <c r="A145" s="11">
        <v>42509</v>
      </c>
      <c r="B145" s="15">
        <v>88.01</v>
      </c>
      <c r="C145" s="13">
        <v>-0.001</v>
      </c>
      <c r="D145" s="17">
        <f>B145*C145/$F$3</f>
        <v>-0.00024046448087432</v>
      </c>
      <c r="E145" s="17">
        <f>B145*$E$4/$F$3</f>
        <v>0.00096185792349727</v>
      </c>
      <c r="F145" s="19">
        <v>145222326.9</v>
      </c>
    </row>
    <row r="146" spans="1:6" customHeight="1" ht="12.75">
      <c r="A146" s="11">
        <v>42510</v>
      </c>
      <c r="B146" s="15">
        <v>87.59</v>
      </c>
      <c r="C146" s="13">
        <v>-0.001</v>
      </c>
      <c r="D146" s="17">
        <f>B146*C146/$F$3</f>
        <v>-0.00023931693989071</v>
      </c>
      <c r="E146" s="17">
        <f>B146*$E$4/$F$3</f>
        <v>0.00095726775956284</v>
      </c>
      <c r="F146" s="19">
        <v>144519558.4</v>
      </c>
    </row>
    <row r="147" spans="1:6" customHeight="1" ht="12.75">
      <c r="A147" s="11">
        <v>42511</v>
      </c>
      <c r="B147" s="15">
        <v>87.59</v>
      </c>
      <c r="C147" s="13">
        <v>-0.001</v>
      </c>
      <c r="D147" s="17">
        <f>B147*C147/$F$3</f>
        <v>-0.00023931693989071</v>
      </c>
      <c r="E147" s="17">
        <f>B147*$E$4/$F$3</f>
        <v>0.00095726775956284</v>
      </c>
      <c r="F147" s="19">
        <v>144519558.4</v>
      </c>
    </row>
    <row r="148" spans="1:6" customHeight="1" ht="12.75">
      <c r="A148" s="11">
        <v>42512</v>
      </c>
      <c r="B148" s="15">
        <v>87.59</v>
      </c>
      <c r="C148" s="13">
        <v>-0.001</v>
      </c>
      <c r="D148" s="17">
        <f>B148*C148/$F$3</f>
        <v>-0.00023931693989071</v>
      </c>
      <c r="E148" s="17">
        <f>B148*$E$4/$F$3</f>
        <v>0.00095726775956284</v>
      </c>
      <c r="F148" s="19">
        <v>144519558.4</v>
      </c>
    </row>
    <row r="149" spans="1:6" customHeight="1" ht="12.75">
      <c r="A149" s="11">
        <v>42513</v>
      </c>
      <c r="B149" s="15">
        <v>88.39</v>
      </c>
      <c r="C149" s="13">
        <v>-0.001</v>
      </c>
      <c r="D149" s="17">
        <f>B149*C149/$F$3</f>
        <v>-0.00024150273224044</v>
      </c>
      <c r="E149" s="17">
        <f>B149*$E$4/$F$3</f>
        <v>0.00096601092896175</v>
      </c>
      <c r="F149" s="19">
        <v>145851240.4</v>
      </c>
    </row>
    <row r="150" spans="1:6" customHeight="1" ht="12.75">
      <c r="A150" s="11">
        <v>42514</v>
      </c>
      <c r="B150" s="15">
        <v>88.04</v>
      </c>
      <c r="C150" s="13">
        <v>-0.001</v>
      </c>
      <c r="D150" s="17">
        <f>B150*C150/$F$3</f>
        <v>-0.00024054644808743</v>
      </c>
      <c r="E150" s="17">
        <f>B150*$E$4/$F$3</f>
        <v>0.00096218579234973</v>
      </c>
      <c r="F150" s="19">
        <v>145265233.7</v>
      </c>
    </row>
    <row r="151" spans="1:6" customHeight="1" ht="12.75">
      <c r="A151" s="11">
        <v>42515</v>
      </c>
      <c r="B151" s="15">
        <v>87.73</v>
      </c>
      <c r="C151" s="13">
        <v>-0.001</v>
      </c>
      <c r="D151" s="17">
        <f>B151*C151/$F$3</f>
        <v>-0.00023969945355191</v>
      </c>
      <c r="E151" s="17">
        <f>B151*$E$4/$F$3</f>
        <v>0.00095879781420765</v>
      </c>
      <c r="F151" s="19">
        <v>144749502.6</v>
      </c>
    </row>
    <row r="152" spans="1:6" customHeight="1" ht="12.75">
      <c r="A152" s="11">
        <v>42516</v>
      </c>
      <c r="B152" s="15">
        <v>88.21</v>
      </c>
      <c r="C152" s="13">
        <v>-0.001</v>
      </c>
      <c r="D152" s="17">
        <f>B152*C152/$F$3</f>
        <v>-0.00024101092896175</v>
      </c>
      <c r="E152" s="17">
        <f>B152*$E$4/$F$3</f>
        <v>0.00096404371584699</v>
      </c>
      <c r="F152" s="19">
        <v>145539389.9</v>
      </c>
    </row>
    <row r="153" spans="1:6" customHeight="1" ht="12.75">
      <c r="A153" s="11">
        <v>42517</v>
      </c>
      <c r="B153" s="15">
        <v>88.06</v>
      </c>
      <c r="C153" s="13">
        <v>-0.001</v>
      </c>
      <c r="D153" s="17">
        <f>B153*C153/$F$3</f>
        <v>-0.00024060109289617</v>
      </c>
      <c r="E153" s="17">
        <f>B153*$E$4/$F$3</f>
        <v>0.0009624043715847</v>
      </c>
      <c r="F153" s="19">
        <v>145292953.2</v>
      </c>
    </row>
    <row r="154" spans="1:6" customHeight="1" ht="12.75">
      <c r="A154" s="11">
        <v>42518</v>
      </c>
      <c r="B154" s="15">
        <v>88.06</v>
      </c>
      <c r="C154" s="13">
        <v>-0.001</v>
      </c>
      <c r="D154" s="17">
        <f>B154*C154/$F$3</f>
        <v>-0.00024060109289617</v>
      </c>
      <c r="E154" s="17">
        <f>B154*$E$4/$F$3</f>
        <v>0.0009624043715847</v>
      </c>
      <c r="F154" s="19">
        <v>145292953.2</v>
      </c>
    </row>
    <row r="155" spans="1:6" customHeight="1" ht="12.75">
      <c r="A155" s="11">
        <v>42519</v>
      </c>
      <c r="B155" s="15">
        <v>88.06</v>
      </c>
      <c r="C155" s="13">
        <v>-0.001</v>
      </c>
      <c r="D155" s="17">
        <f>B155*C155/$F$3</f>
        <v>-0.00024060109289617</v>
      </c>
      <c r="E155" s="17">
        <f>B155*$E$4/$F$3</f>
        <v>0.0009624043715847</v>
      </c>
      <c r="F155" s="19">
        <v>145292953.2</v>
      </c>
    </row>
    <row r="156" spans="1:6" customHeight="1" ht="12.75">
      <c r="A156" s="11">
        <v>42520</v>
      </c>
      <c r="B156" s="15">
        <v>88.06</v>
      </c>
      <c r="C156" s="13">
        <v>-0.001</v>
      </c>
      <c r="D156" s="17">
        <f>B156*C156/$F$3</f>
        <v>-0.00024060109289617</v>
      </c>
      <c r="E156" s="17">
        <f>B156*$E$4/$F$3</f>
        <v>0.0009624043715847</v>
      </c>
      <c r="F156" s="19">
        <v>145292953.2</v>
      </c>
    </row>
    <row r="157" spans="1:6" customHeight="1" ht="12.75">
      <c r="A157" s="11">
        <v>42521</v>
      </c>
      <c r="B157" s="15">
        <v>87.22</v>
      </c>
      <c r="C157" s="13">
        <v>-0.001</v>
      </c>
      <c r="D157" s="17">
        <f>B157*C157/$F$3</f>
        <v>-0.00023830601092896</v>
      </c>
      <c r="E157" s="17">
        <f>B157*$E$4/$F$3</f>
        <v>0.00095322404371585</v>
      </c>
      <c r="F157" s="19">
        <v>143915410.3</v>
      </c>
    </row>
    <row r="158" spans="1:6" customHeight="1" ht="12.75">
      <c r="A158" s="11">
        <v>42522</v>
      </c>
      <c r="B158" s="15">
        <v>88.34</v>
      </c>
      <c r="C158" s="13">
        <v>-0.001</v>
      </c>
      <c r="D158" s="17">
        <f>B158*C158/$F$3</f>
        <v>-0.00024136612021858</v>
      </c>
      <c r="E158" s="17">
        <f>B158*$E$4/$F$3</f>
        <v>0.00096546448087432</v>
      </c>
      <c r="F158" s="19">
        <v>145766654.1</v>
      </c>
    </row>
    <row r="159" spans="1:6" customHeight="1" ht="12.75">
      <c r="A159" s="11">
        <v>42523</v>
      </c>
      <c r="B159" s="15">
        <v>89.1</v>
      </c>
      <c r="C159" s="13">
        <v>-0.001</v>
      </c>
      <c r="D159" s="17">
        <f>B159*C159/$F$3</f>
        <v>-0.00024344262295082</v>
      </c>
      <c r="E159" s="17">
        <f>B159*$E$4/$F$3</f>
        <v>0.00097377049180328</v>
      </c>
      <c r="F159" s="19">
        <v>138103421.3</v>
      </c>
    </row>
    <row r="160" spans="1:6" customHeight="1" ht="12.75">
      <c r="A160" s="11">
        <v>42524</v>
      </c>
      <c r="B160" s="15">
        <v>90.61</v>
      </c>
      <c r="C160" s="13">
        <v>-0.001</v>
      </c>
      <c r="D160" s="17">
        <f>B160*C160/$F$3</f>
        <v>-0.00024756830601093</v>
      </c>
      <c r="E160" s="17">
        <f>B160*$E$4/$F$3</f>
        <v>0.00099027322404372</v>
      </c>
      <c r="F160" s="19">
        <v>140439074</v>
      </c>
    </row>
    <row r="161" spans="1:6" customHeight="1" ht="12.75">
      <c r="A161" s="11">
        <v>42525</v>
      </c>
      <c r="B161" s="15">
        <v>90.61</v>
      </c>
      <c r="C161" s="13">
        <v>-0.001</v>
      </c>
      <c r="D161" s="17">
        <f>B161*C161/$F$3</f>
        <v>-0.00024756830601093</v>
      </c>
      <c r="E161" s="17">
        <f>B161*$E$4/$F$3</f>
        <v>0.00099027322404372</v>
      </c>
      <c r="F161" s="19">
        <v>140439074</v>
      </c>
    </row>
    <row r="162" spans="1:6" customHeight="1" ht="12.75">
      <c r="A162" s="11">
        <v>42526</v>
      </c>
      <c r="B162" s="15">
        <v>90.61</v>
      </c>
      <c r="C162" s="13">
        <v>-0.001</v>
      </c>
      <c r="D162" s="17">
        <f>B162*C162/$F$3</f>
        <v>-0.00024756830601093</v>
      </c>
      <c r="E162" s="17">
        <f>B162*$E$4/$F$3</f>
        <v>0.00099027322404372</v>
      </c>
      <c r="F162" s="19">
        <v>140439074</v>
      </c>
    </row>
    <row r="163" spans="1:6" customHeight="1" ht="12.75">
      <c r="A163" s="11">
        <v>42527</v>
      </c>
      <c r="B163" s="15">
        <v>90.17</v>
      </c>
      <c r="C163" s="13">
        <v>-0.001</v>
      </c>
      <c r="D163" s="17">
        <f>B163*C163/$F$3</f>
        <v>-0.00024636612021858</v>
      </c>
      <c r="E163" s="17">
        <f>B163*$E$4/$F$3</f>
        <v>0.00098546448087432</v>
      </c>
      <c r="F163" s="19">
        <v>139756375.2</v>
      </c>
    </row>
    <row r="164" spans="1:6" customHeight="1" ht="12.75">
      <c r="A164" s="11">
        <v>42528</v>
      </c>
      <c r="B164" s="15">
        <v>90.2</v>
      </c>
      <c r="C164" s="13">
        <v>-0.001</v>
      </c>
      <c r="D164" s="17">
        <f>B164*C164/$F$3</f>
        <v>-0.00024644808743169</v>
      </c>
      <c r="E164" s="17">
        <f>B164*$E$4/$F$3</f>
        <v>0.00098579234972678</v>
      </c>
      <c r="F164" s="19">
        <v>139813108.8</v>
      </c>
    </row>
    <row r="165" spans="1:6" customHeight="1" ht="12.75">
      <c r="A165" s="11">
        <v>42529</v>
      </c>
      <c r="B165" s="15">
        <v>90.68</v>
      </c>
      <c r="C165" s="13">
        <v>-0.001</v>
      </c>
      <c r="D165" s="17">
        <f>B165*C165/$F$3</f>
        <v>-0.00024775956284153</v>
      </c>
      <c r="E165" s="17">
        <f>B165*$E$4/$F$3</f>
        <v>0.00099103825136612</v>
      </c>
      <c r="F165" s="19">
        <v>140558355.1</v>
      </c>
    </row>
    <row r="166" spans="1:6" customHeight="1" ht="12.75">
      <c r="A166" s="11">
        <v>42530</v>
      </c>
      <c r="B166" s="15">
        <v>90.85</v>
      </c>
      <c r="C166" s="13">
        <v>-0.001</v>
      </c>
      <c r="D166" s="17">
        <f>B166*C166/$F$3</f>
        <v>-0.00024822404371585</v>
      </c>
      <c r="E166" s="17">
        <f>B166*$E$4/$F$3</f>
        <v>0.00099289617486339</v>
      </c>
      <c r="F166" s="19">
        <v>140813869.9</v>
      </c>
    </row>
    <row r="167" spans="1:6" customHeight="1" ht="12.75">
      <c r="A167" s="11">
        <v>42531</v>
      </c>
      <c r="B167" s="15">
        <v>90.47</v>
      </c>
      <c r="C167" s="13">
        <v>-0.001</v>
      </c>
      <c r="D167" s="17">
        <f>B167*C167/$F$3</f>
        <v>-0.00024718579234973</v>
      </c>
      <c r="E167" s="17">
        <f>B167*$E$4/$F$3</f>
        <v>0.00098874316939891</v>
      </c>
      <c r="F167" s="19">
        <v>140228541.1</v>
      </c>
    </row>
    <row r="168" spans="1:6" customHeight="1" ht="12.75">
      <c r="A168" s="11">
        <v>42532</v>
      </c>
      <c r="B168" s="15">
        <v>90.47</v>
      </c>
      <c r="C168" s="13">
        <v>-0.001</v>
      </c>
      <c r="D168" s="17">
        <f>B168*C168/$F$3</f>
        <v>-0.00024718579234973</v>
      </c>
      <c r="E168" s="17">
        <f>B168*$E$4/$F$3</f>
        <v>0.00098874316939891</v>
      </c>
      <c r="F168" s="19">
        <v>140228541.1</v>
      </c>
    </row>
    <row r="169" spans="1:6" customHeight="1" ht="12.75">
      <c r="A169" s="11">
        <v>42533</v>
      </c>
      <c r="B169" s="15">
        <v>90.47</v>
      </c>
      <c r="C169" s="13">
        <v>-0.001</v>
      </c>
      <c r="D169" s="17">
        <f>B169*C169/$F$3</f>
        <v>-0.00024718579234973</v>
      </c>
      <c r="E169" s="17">
        <f>B169*$E$4/$F$3</f>
        <v>0.00098874316939891</v>
      </c>
      <c r="F169" s="19">
        <v>140228541.1</v>
      </c>
    </row>
    <row r="170" spans="1:6" customHeight="1" ht="12.75">
      <c r="A170" s="11">
        <v>42534</v>
      </c>
      <c r="B170" s="15">
        <v>90.98</v>
      </c>
      <c r="C170" s="13">
        <v>-0.001</v>
      </c>
      <c r="D170" s="17">
        <f>B170*C170/$F$3</f>
        <v>-0.00024857923497268</v>
      </c>
      <c r="E170" s="17">
        <f>B170*$E$4/$F$3</f>
        <v>0.00099431693989071</v>
      </c>
      <c r="F170" s="19">
        <v>141018077.2</v>
      </c>
    </row>
    <row r="171" spans="1:6" customHeight="1" ht="12.75">
      <c r="A171" s="11">
        <v>42535</v>
      </c>
      <c r="B171" s="15">
        <v>91.31</v>
      </c>
      <c r="C171" s="13">
        <v>-0.001</v>
      </c>
      <c r="D171" s="17">
        <f>B171*C171/$F$3</f>
        <v>-0.00024948087431694</v>
      </c>
      <c r="E171" s="17">
        <f>B171*$E$4/$F$3</f>
        <v>0.00099792349726776</v>
      </c>
      <c r="F171" s="19">
        <v>141528712.3</v>
      </c>
    </row>
    <row r="172" spans="1:6" customHeight="1" ht="12.75">
      <c r="A172" s="11">
        <v>42536</v>
      </c>
      <c r="B172" s="15">
        <v>91.37</v>
      </c>
      <c r="C172" s="13">
        <v>-0.001</v>
      </c>
      <c r="D172" s="17">
        <f>B172*C172/$F$3</f>
        <v>-0.00024964480874317</v>
      </c>
      <c r="E172" s="17">
        <f>B172*$E$4/$F$3</f>
        <v>0.00099857923497268</v>
      </c>
      <c r="F172" s="19">
        <v>141627055.9</v>
      </c>
    </row>
    <row r="173" spans="1:6" customHeight="1" ht="12.75">
      <c r="A173" s="11">
        <v>42537</v>
      </c>
      <c r="B173" s="15">
        <v>93.05</v>
      </c>
      <c r="C173" s="13">
        <v>-0.001</v>
      </c>
      <c r="D173" s="17">
        <f>B173*C173/$F$3</f>
        <v>-0.0002542349726776</v>
      </c>
      <c r="E173" s="17">
        <f>B173*$E$4/$F$3</f>
        <v>0.0010169398907104</v>
      </c>
      <c r="F173" s="19">
        <v>144227740.9</v>
      </c>
    </row>
    <row r="174" spans="1:6" customHeight="1" ht="12.75">
      <c r="A174" s="11">
        <v>42538</v>
      </c>
      <c r="B174" s="15">
        <v>92.73</v>
      </c>
      <c r="C174" s="13">
        <v>-0.001</v>
      </c>
      <c r="D174" s="17">
        <f>B174*C174/$F$3</f>
        <v>-0.0002533606557377</v>
      </c>
      <c r="E174" s="17">
        <f>B174*$E$4/$F$3</f>
        <v>0.0010134426229508</v>
      </c>
      <c r="F174" s="19">
        <v>143737774.5</v>
      </c>
    </row>
    <row r="175" spans="1:6" customHeight="1" ht="12.75">
      <c r="A175" s="11">
        <v>42539</v>
      </c>
      <c r="B175" s="15">
        <v>92.73</v>
      </c>
      <c r="C175" s="13">
        <v>-0.001</v>
      </c>
      <c r="D175" s="17">
        <f>B175*C175/$F$3</f>
        <v>-0.0002533606557377</v>
      </c>
      <c r="E175" s="17">
        <f>B175*$E$4/$F$3</f>
        <v>0.0010134426229508</v>
      </c>
      <c r="F175" s="19">
        <v>143737774.5</v>
      </c>
    </row>
    <row r="176" spans="1:6" customHeight="1" ht="12.75">
      <c r="A176" s="11">
        <v>42540</v>
      </c>
      <c r="B176" s="15">
        <v>92.73</v>
      </c>
      <c r="C176" s="13">
        <v>-0.001</v>
      </c>
      <c r="D176" s="17">
        <f>B176*C176/$F$3</f>
        <v>-0.0002533606557377</v>
      </c>
      <c r="E176" s="17">
        <f>B176*$E$4/$F$3</f>
        <v>0.0010134426229508</v>
      </c>
      <c r="F176" s="19">
        <v>143737774.5</v>
      </c>
    </row>
    <row r="177" spans="1:6" customHeight="1" ht="12.75">
      <c r="A177" s="11">
        <v>42541</v>
      </c>
      <c r="B177" s="15">
        <v>92.62</v>
      </c>
      <c r="C177" s="13">
        <v>-0.001</v>
      </c>
      <c r="D177" s="17">
        <f>B177*C177/$F$3</f>
        <v>-0.00025306010928962</v>
      </c>
      <c r="E177" s="17">
        <f>B177*$E$4/$F$3</f>
        <v>0.0010122404371585</v>
      </c>
      <c r="F177" s="19">
        <v>143563723.3</v>
      </c>
    </row>
    <row r="178" spans="1:6" customHeight="1" ht="12.75">
      <c r="A178" s="11">
        <v>42542</v>
      </c>
      <c r="B178" s="15">
        <v>92.51</v>
      </c>
      <c r="C178" s="13">
        <v>-0.001</v>
      </c>
      <c r="D178" s="17">
        <f>B178*C178/$F$3</f>
        <v>-0.00025275956284153</v>
      </c>
      <c r="E178" s="17">
        <f>B178*$E$4/$F$3</f>
        <v>0.0010110382513661</v>
      </c>
      <c r="F178" s="19">
        <v>143390088.3</v>
      </c>
    </row>
    <row r="179" spans="1:6" customHeight="1" ht="12.75">
      <c r="A179" s="11">
        <v>42543</v>
      </c>
      <c r="B179" s="15">
        <v>92.35</v>
      </c>
      <c r="C179" s="13">
        <v>-0.001</v>
      </c>
      <c r="D179" s="17">
        <f>B179*C179/$F$3</f>
        <v>-0.00025232240437158</v>
      </c>
      <c r="E179" s="17">
        <f>B179*$E$4/$F$3</f>
        <v>0.0010092896174863</v>
      </c>
      <c r="F179" s="19">
        <v>129289228.2</v>
      </c>
    </row>
    <row r="180" spans="1:6" customHeight="1" ht="12.75">
      <c r="A180" s="11">
        <v>42544</v>
      </c>
      <c r="B180" s="15">
        <v>91.48</v>
      </c>
      <c r="C180" s="13">
        <v>-0.001</v>
      </c>
      <c r="D180" s="17">
        <f>B180*C180/$F$3</f>
        <v>-0.00024994535519126</v>
      </c>
      <c r="E180" s="17">
        <f>B180*$E$4/$F$3</f>
        <v>0.00099978142076503</v>
      </c>
      <c r="F180" s="19">
        <v>137218386.4</v>
      </c>
    </row>
    <row r="181" spans="1:6" customHeight="1" ht="12.75">
      <c r="A181" s="11">
        <v>42545</v>
      </c>
      <c r="B181" s="15">
        <v>94.64</v>
      </c>
      <c r="C181" s="13">
        <v>-0.001</v>
      </c>
      <c r="D181" s="17">
        <f>B181*C181/$F$3</f>
        <v>-0.00025857923497268</v>
      </c>
      <c r="E181" s="17">
        <f>B181*$E$4/$F$3</f>
        <v>0.0010343169398907</v>
      </c>
      <c r="F181" s="19">
        <v>146699098.9</v>
      </c>
    </row>
    <row r="182" spans="1:6" customHeight="1" ht="12.75">
      <c r="A182" s="11">
        <v>42546</v>
      </c>
      <c r="B182" s="15">
        <v>94.64</v>
      </c>
      <c r="C182" s="13">
        <v>-0.001</v>
      </c>
      <c r="D182" s="17">
        <f>B182*C182/$F$3</f>
        <v>-0.00025857923497268</v>
      </c>
      <c r="E182" s="17">
        <f>B182*$E$4/$F$3</f>
        <v>0.0010343169398907</v>
      </c>
      <c r="F182" s="19">
        <v>146699098.9</v>
      </c>
    </row>
    <row r="183" spans="1:6" customHeight="1" ht="12.75">
      <c r="A183" s="11">
        <v>42547</v>
      </c>
      <c r="B183" s="15">
        <v>94.64</v>
      </c>
      <c r="C183" s="13">
        <v>-0.001</v>
      </c>
      <c r="D183" s="17">
        <f>B183*C183/$F$3</f>
        <v>-0.00025857923497268</v>
      </c>
      <c r="E183" s="17">
        <f>B183*$E$4/$F$3</f>
        <v>0.0010343169398907</v>
      </c>
      <c r="F183" s="19">
        <v>146699098.9</v>
      </c>
    </row>
    <row r="184" spans="1:6" customHeight="1" ht="12.75">
      <c r="A184" s="11">
        <v>42548</v>
      </c>
      <c r="B184" s="15">
        <v>95.09</v>
      </c>
      <c r="C184" s="13">
        <v>-0.001</v>
      </c>
      <c r="D184" s="17">
        <f>B184*C184/$F$3</f>
        <v>-0.0002598087431694</v>
      </c>
      <c r="E184" s="17">
        <f>B184*$E$4/$F$3</f>
        <v>0.0010392349726776</v>
      </c>
      <c r="F184" s="19">
        <v>147389544.9</v>
      </c>
    </row>
    <row r="185" spans="1:6" customHeight="1" ht="12.75">
      <c r="A185" s="11">
        <v>42549</v>
      </c>
      <c r="B185" s="15">
        <v>94.08</v>
      </c>
      <c r="C185" s="13">
        <v>-0.001</v>
      </c>
      <c r="D185" s="17">
        <f>B185*C185/$F$3</f>
        <v>-0.00025704918032787</v>
      </c>
      <c r="E185" s="17">
        <f>B185*$E$4/$F$3</f>
        <v>0.0010281967213115</v>
      </c>
      <c r="F185" s="19">
        <v>145817373.3</v>
      </c>
    </row>
    <row r="186" spans="1:6" customHeight="1" ht="12.75">
      <c r="A186" s="11">
        <v>42550</v>
      </c>
      <c r="B186" s="15">
        <v>94.2</v>
      </c>
      <c r="C186" s="13">
        <v>-0.001</v>
      </c>
      <c r="D186" s="17">
        <f>B186*C186/$F$3</f>
        <v>-0.00025737704918033</v>
      </c>
      <c r="E186" s="17">
        <f>B186*$E$4/$F$3</f>
        <v>0.0010295081967213</v>
      </c>
      <c r="F186" s="19">
        <v>160144667.4</v>
      </c>
    </row>
    <row r="187" spans="1:6" customHeight="1" ht="12.75">
      <c r="A187" s="11">
        <v>42551</v>
      </c>
      <c r="B187" s="15">
        <v>94.25</v>
      </c>
      <c r="C187" s="13">
        <v>-0.001</v>
      </c>
      <c r="D187" s="17">
        <f>B187*C187/$F$3</f>
        <v>-0.00025751366120219</v>
      </c>
      <c r="E187" s="17">
        <f>B187*$E$4/$F$3</f>
        <v>0.0010300546448087</v>
      </c>
      <c r="F187" s="19">
        <v>160228366.2</v>
      </c>
    </row>
    <row r="188" spans="1:6" customHeight="1" ht="12.75">
      <c r="A188" s="11">
        <v>42552</v>
      </c>
      <c r="B188" s="15">
        <v>94.18</v>
      </c>
      <c r="C188" s="13">
        <v>-0.001</v>
      </c>
      <c r="D188" s="17">
        <f>B188*C188/$F$3</f>
        <v>-0.00025732240437158</v>
      </c>
      <c r="E188" s="17">
        <f>B188*$E$4/$F$3</f>
        <v>0.0010292896174863</v>
      </c>
      <c r="F188" s="19">
        <v>164811433.3</v>
      </c>
    </row>
    <row r="189" spans="1:6" customHeight="1" ht="12.75">
      <c r="A189" s="11">
        <v>42553</v>
      </c>
      <c r="B189" s="15">
        <v>94.18</v>
      </c>
      <c r="C189" s="13">
        <v>-0.001</v>
      </c>
      <c r="D189" s="17">
        <f>B189*C189/$F$3</f>
        <v>-0.00025732240437158</v>
      </c>
      <c r="E189" s="17">
        <f>B189*$E$4/$F$3</f>
        <v>0.0010292896174863</v>
      </c>
      <c r="F189" s="19">
        <v>164811433.3</v>
      </c>
    </row>
    <row r="190" spans="1:6" customHeight="1" ht="12.75">
      <c r="A190" s="11">
        <v>42554</v>
      </c>
      <c r="B190" s="15">
        <v>94.18</v>
      </c>
      <c r="C190" s="13">
        <v>-0.001</v>
      </c>
      <c r="D190" s="17">
        <f>B190*C190/$F$3</f>
        <v>-0.00025732240437158</v>
      </c>
      <c r="E190" s="17">
        <f>B190*$E$4/$F$3</f>
        <v>0.0010292896174863</v>
      </c>
      <c r="F190" s="19">
        <v>164811433.3</v>
      </c>
    </row>
    <row r="191" spans="1:6" customHeight="1" ht="12.75">
      <c r="A191" s="11">
        <v>42555</v>
      </c>
      <c r="B191" s="15">
        <v>94.18</v>
      </c>
      <c r="C191" s="13">
        <v>-0.001</v>
      </c>
      <c r="D191" s="17">
        <f>B191*C191/$F$3</f>
        <v>-0.00025732240437158</v>
      </c>
      <c r="E191" s="17">
        <f>B191*$E$4/$F$3</f>
        <v>0.0010292896174863</v>
      </c>
      <c r="F191" s="19">
        <v>164811433.3</v>
      </c>
    </row>
    <row r="192" spans="1:6" customHeight="1" ht="12.75">
      <c r="A192" s="11">
        <v>42556</v>
      </c>
      <c r="B192" s="15">
        <v>95.21</v>
      </c>
      <c r="C192" s="13">
        <v>-0.001</v>
      </c>
      <c r="D192" s="17">
        <f>B192*C192/$F$3</f>
        <v>-0.00026013661202186</v>
      </c>
      <c r="E192" s="17">
        <f>B192*$E$4/$F$3</f>
        <v>0.0010405464480874</v>
      </c>
      <c r="F192" s="19">
        <v>166610558</v>
      </c>
    </row>
    <row r="193" spans="1:6" customHeight="1" ht="12.75">
      <c r="A193" s="11">
        <v>42557</v>
      </c>
      <c r="B193" s="15">
        <v>95.87</v>
      </c>
      <c r="C193" s="13">
        <v>-0.001</v>
      </c>
      <c r="D193" s="17">
        <f>B193*C193/$F$3</f>
        <v>-0.00026193989071038</v>
      </c>
      <c r="E193" s="17">
        <f>B193*$E$4/$F$3</f>
        <v>0.0010477595628415</v>
      </c>
      <c r="F193" s="19">
        <v>167764645.2</v>
      </c>
    </row>
    <row r="194" spans="1:6" customHeight="1" ht="12.75">
      <c r="A194" s="11">
        <v>42558</v>
      </c>
      <c r="B194" s="15">
        <v>95.94</v>
      </c>
      <c r="C194" s="13">
        <v>-0.001</v>
      </c>
      <c r="D194" s="17">
        <f>B194*C194/$F$3</f>
        <v>-0.00026213114754098</v>
      </c>
      <c r="E194" s="17">
        <f>B194*$E$4/$F$3</f>
        <v>0.0010485245901639</v>
      </c>
      <c r="F194" s="19">
        <v>153504478.6</v>
      </c>
    </row>
    <row r="195" spans="1:6" customHeight="1" ht="12.75">
      <c r="A195" s="11">
        <v>42559</v>
      </c>
      <c r="B195" s="15">
        <v>96.16</v>
      </c>
      <c r="C195" s="13">
        <v>-0.001</v>
      </c>
      <c r="D195" s="17">
        <f>B195*C195/$F$3</f>
        <v>-0.00026273224043716</v>
      </c>
      <c r="E195" s="17">
        <f>B195*$E$4/$F$3</f>
        <v>0.0010509289617486</v>
      </c>
      <c r="F195" s="19">
        <v>153849178.2</v>
      </c>
    </row>
    <row r="196" spans="1:6" customHeight="1" ht="12.75">
      <c r="A196" s="11">
        <v>42560</v>
      </c>
      <c r="B196" s="15">
        <v>96.16</v>
      </c>
      <c r="C196" s="13">
        <v>-0.001</v>
      </c>
      <c r="D196" s="17">
        <f>B196*C196/$F$3</f>
        <v>-0.00026273224043716</v>
      </c>
      <c r="E196" s="17">
        <f>B196*$E$4/$F$3</f>
        <v>0.0010509289617486</v>
      </c>
      <c r="F196" s="19">
        <v>153849178.2</v>
      </c>
    </row>
    <row r="197" spans="1:6" customHeight="1" ht="12.75">
      <c r="A197" s="11">
        <v>42561</v>
      </c>
      <c r="B197" s="15">
        <v>96.16</v>
      </c>
      <c r="C197" s="13">
        <v>-0.001</v>
      </c>
      <c r="D197" s="17">
        <f>B197*C197/$F$3</f>
        <v>-0.00026273224043716</v>
      </c>
      <c r="E197" s="17">
        <f>B197*$E$4/$F$3</f>
        <v>0.0010509289617486</v>
      </c>
      <c r="F197" s="19">
        <v>153849178.2</v>
      </c>
    </row>
    <row r="198" spans="1:6" customHeight="1" ht="12.75">
      <c r="A198" s="11">
        <v>42562</v>
      </c>
      <c r="B198" s="15">
        <v>94.21</v>
      </c>
      <c r="C198" s="13">
        <v>-0.001</v>
      </c>
      <c r="D198" s="17">
        <f>B198*C198/$F$3</f>
        <v>-0.0002574043715847</v>
      </c>
      <c r="E198" s="17">
        <f>B198*$E$4/$F$3</f>
        <v>0.0010296174863388</v>
      </c>
      <c r="F198" s="19">
        <v>150743551.7</v>
      </c>
    </row>
    <row r="199" spans="1:6" customHeight="1" ht="12.75">
      <c r="A199" s="11">
        <v>42563</v>
      </c>
      <c r="B199" s="15">
        <v>92.48</v>
      </c>
      <c r="C199" s="13">
        <v>-0.001</v>
      </c>
      <c r="D199" s="17">
        <f>B199*C199/$F$3</f>
        <v>-0.00025267759562842</v>
      </c>
      <c r="E199" s="17">
        <f>B199*$E$4/$F$3</f>
        <v>0.0010107103825137</v>
      </c>
      <c r="F199" s="19">
        <v>147965731.1</v>
      </c>
    </row>
    <row r="200" spans="1:6" customHeight="1" ht="12.75">
      <c r="A200" s="11">
        <v>42564</v>
      </c>
      <c r="B200" s="15">
        <v>92.73</v>
      </c>
      <c r="C200" s="13">
        <v>-0.001</v>
      </c>
      <c r="D200" s="17">
        <f>B200*C200/$F$3</f>
        <v>-0.0002533606557377</v>
      </c>
      <c r="E200" s="17">
        <f>B200*$E$4/$F$3</f>
        <v>0.0010134426229508</v>
      </c>
      <c r="F200" s="19">
        <v>148368111.3</v>
      </c>
    </row>
    <row r="201" spans="1:6" customHeight="1" ht="12.75">
      <c r="A201" s="11">
        <v>42565</v>
      </c>
      <c r="B201" s="15">
        <v>91.76</v>
      </c>
      <c r="C201" s="13">
        <v>-0.001</v>
      </c>
      <c r="D201" s="17">
        <f>B201*C201/$F$3</f>
        <v>-0.00025071038251366</v>
      </c>
      <c r="E201" s="17">
        <f>B201*$E$4/$F$3</f>
        <v>0.0010028415300546</v>
      </c>
      <c r="F201" s="19">
        <v>146817003.6</v>
      </c>
    </row>
    <row r="202" spans="1:6" customHeight="1" ht="12.75">
      <c r="A202" s="11">
        <v>42566</v>
      </c>
      <c r="B202" s="15">
        <v>91.37</v>
      </c>
      <c r="C202" s="13">
        <v>-0.001</v>
      </c>
      <c r="D202" s="17">
        <f>B202*C202/$F$3</f>
        <v>-0.00024964480874317</v>
      </c>
      <c r="E202" s="17">
        <f>B202*$E$4/$F$3</f>
        <v>0.00099857923497268</v>
      </c>
      <c r="F202" s="19">
        <v>146186563.5</v>
      </c>
    </row>
    <row r="203" spans="1:6" customHeight="1" ht="12.75">
      <c r="A203" s="11">
        <v>42567</v>
      </c>
      <c r="B203" s="15">
        <v>91.37</v>
      </c>
      <c r="C203" s="13">
        <v>-0.001</v>
      </c>
      <c r="D203" s="17">
        <f>B203*C203/$F$3</f>
        <v>-0.00024964480874317</v>
      </c>
      <c r="E203" s="17">
        <f>B203*$E$4/$F$3</f>
        <v>0.00099857923497268</v>
      </c>
      <c r="F203" s="19">
        <v>146186563.5</v>
      </c>
    </row>
    <row r="204" spans="1:6" customHeight="1" ht="12.75">
      <c r="A204" s="11">
        <v>42568</v>
      </c>
      <c r="B204" s="15">
        <v>91.37</v>
      </c>
      <c r="C204" s="13">
        <v>-0.001</v>
      </c>
      <c r="D204" s="17">
        <f>B204*C204/$F$3</f>
        <v>-0.00024964480874317</v>
      </c>
      <c r="E204" s="17">
        <f>B204*$E$4/$F$3</f>
        <v>0.00099857923497268</v>
      </c>
      <c r="F204" s="19">
        <v>146186563.5</v>
      </c>
    </row>
    <row r="205" spans="1:6" customHeight="1" ht="12.75">
      <c r="A205" s="11">
        <v>42569</v>
      </c>
      <c r="B205" s="15">
        <v>91.31</v>
      </c>
      <c r="C205" s="13">
        <v>-0.001</v>
      </c>
      <c r="D205" s="17">
        <f>B205*C205/$F$3</f>
        <v>-0.00024948087431694</v>
      </c>
      <c r="E205" s="17">
        <f>B205*$E$4/$F$3</f>
        <v>0.00099792349726776</v>
      </c>
      <c r="F205" s="19">
        <v>146101708.2</v>
      </c>
    </row>
    <row r="206" spans="1:6" customHeight="1" ht="12.75">
      <c r="A206" s="11">
        <v>42570</v>
      </c>
      <c r="B206" s="15">
        <v>90.87</v>
      </c>
      <c r="C206" s="13">
        <v>-0.001</v>
      </c>
      <c r="D206" s="17">
        <f>B206*C206/$F$3</f>
        <v>-0.00024827868852459</v>
      </c>
      <c r="E206" s="17">
        <f>B206*$E$4/$F$3</f>
        <v>0.00099311475409836</v>
      </c>
      <c r="F206" s="19">
        <v>145399251</v>
      </c>
    </row>
    <row r="207" spans="1:6" customHeight="1" ht="12.75">
      <c r="A207" s="11">
        <v>42571</v>
      </c>
      <c r="B207" s="15">
        <v>90.58</v>
      </c>
      <c r="C207" s="13">
        <v>-0.001</v>
      </c>
      <c r="D207" s="17">
        <f>B207*C207/$F$3</f>
        <v>-0.00024748633879781</v>
      </c>
      <c r="E207" s="17">
        <f>B207*$E$4/$F$3</f>
        <v>0.00098994535519126</v>
      </c>
      <c r="F207" s="19">
        <v>144920434</v>
      </c>
    </row>
    <row r="208" spans="1:6" customHeight="1" ht="12.75">
      <c r="A208" s="11">
        <v>42572</v>
      </c>
      <c r="B208" s="15">
        <v>90.91</v>
      </c>
      <c r="C208" s="13">
        <v>-0.001</v>
      </c>
      <c r="D208" s="17">
        <f>B208*C208/$F$3</f>
        <v>-0.00024838797814208</v>
      </c>
      <c r="E208" s="17">
        <f>B208*$E$4/$F$3</f>
        <v>0.00099355191256831</v>
      </c>
      <c r="F208" s="19">
        <v>145449958.2</v>
      </c>
    </row>
    <row r="209" spans="1:6" customHeight="1" ht="12.75">
      <c r="A209" s="11">
        <v>42573</v>
      </c>
      <c r="B209" s="15">
        <v>90.96</v>
      </c>
      <c r="C209" s="13">
        <v>-0.001</v>
      </c>
      <c r="D209" s="17">
        <f>B209*C209/$F$3</f>
        <v>-0.00024852459016393</v>
      </c>
      <c r="E209" s="17">
        <f>B209*$E$4/$F$3</f>
        <v>0.00099409836065574</v>
      </c>
      <c r="F209" s="19">
        <v>145539785.3</v>
      </c>
    </row>
    <row r="210" spans="1:6" customHeight="1" ht="12.75">
      <c r="A210" s="11">
        <v>42574</v>
      </c>
      <c r="B210" s="15">
        <v>90.96</v>
      </c>
      <c r="C210" s="13">
        <v>-0.001</v>
      </c>
      <c r="D210" s="17">
        <f>B210*C210/$F$3</f>
        <v>-0.00024852459016393</v>
      </c>
      <c r="E210" s="17">
        <f>B210*$E$4/$F$3</f>
        <v>0.00099409836065574</v>
      </c>
      <c r="F210" s="19">
        <v>145539785.3</v>
      </c>
    </row>
    <row r="211" spans="1:6" customHeight="1" ht="12.75">
      <c r="A211" s="11">
        <v>42575</v>
      </c>
      <c r="B211" s="15">
        <v>90.96</v>
      </c>
      <c r="C211" s="13">
        <v>-0.001</v>
      </c>
      <c r="D211" s="17">
        <f>B211*C211/$F$3</f>
        <v>-0.00024852459016393</v>
      </c>
      <c r="E211" s="17">
        <f>B211*$E$4/$F$3</f>
        <v>0.00099409836065574</v>
      </c>
      <c r="F211" s="19">
        <v>145539785.3</v>
      </c>
    </row>
    <row r="212" spans="1:6" customHeight="1" ht="12.75">
      <c r="A212" s="11">
        <v>42576</v>
      </c>
      <c r="B212" s="15">
        <v>91.12</v>
      </c>
      <c r="C212" s="13">
        <v>-0.001</v>
      </c>
      <c r="D212" s="17">
        <f>B212*C212/$F$3</f>
        <v>-0.00024896174863388</v>
      </c>
      <c r="E212" s="17">
        <f>B212*$E$4/$F$3</f>
        <v>0.00099584699453552</v>
      </c>
      <c r="F212" s="19">
        <v>141228959</v>
      </c>
    </row>
    <row r="213" spans="1:6" customHeight="1" ht="12.75">
      <c r="A213" s="11">
        <v>42577</v>
      </c>
      <c r="B213" s="15">
        <v>92.37</v>
      </c>
      <c r="C213" s="13">
        <v>-0.001</v>
      </c>
      <c r="D213" s="17">
        <f>B213*C213/$F$3</f>
        <v>-0.00025237704918033</v>
      </c>
      <c r="E213" s="17">
        <f>B213*$E$4/$F$3</f>
        <v>0.0010095081967213</v>
      </c>
      <c r="F213" s="19">
        <v>143170408.5</v>
      </c>
    </row>
    <row r="214" spans="1:6" customHeight="1" ht="12.75">
      <c r="A214" s="11">
        <v>42578</v>
      </c>
      <c r="B214" s="15">
        <v>91.49</v>
      </c>
      <c r="C214" s="13">
        <v>-0.001</v>
      </c>
      <c r="D214" s="17">
        <f>B214*C214/$F$3</f>
        <v>-0.00024997267759563</v>
      </c>
      <c r="E214" s="17">
        <f>B214*$E$4/$F$3</f>
        <v>0.00099989071038251</v>
      </c>
      <c r="F214" s="19">
        <v>141806537.5</v>
      </c>
    </row>
    <row r="215" spans="1:6" customHeight="1" ht="12.75">
      <c r="A215" s="11">
        <v>42579</v>
      </c>
      <c r="B215" s="15">
        <v>92.2</v>
      </c>
      <c r="C215" s="13">
        <v>-0.001</v>
      </c>
      <c r="D215" s="17">
        <f>B215*C215/$F$3</f>
        <v>-0.00025191256830601</v>
      </c>
      <c r="E215" s="17">
        <f>B215*$E$4/$F$3</f>
        <v>0.001007650273224</v>
      </c>
      <c r="F215" s="19">
        <v>142906999.8</v>
      </c>
    </row>
    <row r="216" spans="1:6" customHeight="1" ht="12.75">
      <c r="A216" s="11">
        <v>42580</v>
      </c>
      <c r="B216" s="15">
        <v>94.31</v>
      </c>
      <c r="C216" s="13">
        <v>-0.001</v>
      </c>
      <c r="D216" s="17">
        <f>B216*C216/$F$3</f>
        <v>-0.00025767759562842</v>
      </c>
      <c r="E216" s="17">
        <f>B216*$E$4/$F$3</f>
        <v>0.0010307103825137</v>
      </c>
      <c r="F216" s="19">
        <v>146177872.1</v>
      </c>
    </row>
    <row r="217" spans="1:6" customHeight="1" ht="12.75">
      <c r="A217" s="11">
        <v>42581</v>
      </c>
      <c r="B217" s="15">
        <v>94.31</v>
      </c>
      <c r="C217" s="13">
        <v>-0.001</v>
      </c>
      <c r="D217" s="17">
        <f>B217*C217/$F$3</f>
        <v>-0.00025767759562842</v>
      </c>
      <c r="E217" s="17">
        <f>B217*$E$4/$F$3</f>
        <v>0.0010307103825137</v>
      </c>
      <c r="F217" s="19">
        <v>146177872.1</v>
      </c>
    </row>
    <row r="218" spans="1:6" customHeight="1" ht="12.75">
      <c r="A218" s="11">
        <v>42582</v>
      </c>
      <c r="B218" s="15">
        <v>94.31</v>
      </c>
      <c r="C218" s="13">
        <v>-0.001</v>
      </c>
      <c r="D218" s="17">
        <f>B218*C218/$F$3</f>
        <v>-0.00025767759562842</v>
      </c>
      <c r="E218" s="17">
        <f>B218*$E$4/$F$3</f>
        <v>0.0010307103825137</v>
      </c>
      <c r="F218" s="19">
        <v>146177872.1</v>
      </c>
    </row>
    <row r="219" spans="1:6" customHeight="1" ht="12.75">
      <c r="A219" s="11">
        <v>42583</v>
      </c>
      <c r="B219" s="15">
        <v>94.41</v>
      </c>
      <c r="C219" s="13">
        <v>-0.001</v>
      </c>
      <c r="D219" s="17">
        <f>B219*C219/$F$3</f>
        <v>-0.00025795081967213</v>
      </c>
      <c r="E219" s="17">
        <f>B219*$E$4/$F$3</f>
        <v>0.0010318032786885</v>
      </c>
      <c r="F219" s="19">
        <v>155781374.1</v>
      </c>
    </row>
    <row r="220" spans="1:6" customHeight="1" ht="12.75">
      <c r="A220" s="11">
        <v>42584</v>
      </c>
      <c r="B220" s="15">
        <v>95.72</v>
      </c>
      <c r="C220" s="13">
        <v>-0.001</v>
      </c>
      <c r="D220" s="17">
        <f>B220*C220/$F$3</f>
        <v>-0.00026153005464481</v>
      </c>
      <c r="E220" s="17">
        <f>B220*$E$4/$F$3</f>
        <v>0.0010461202185792</v>
      </c>
      <c r="F220" s="19">
        <v>157931402.5</v>
      </c>
    </row>
    <row r="221" spans="1:6" customHeight="1" ht="12.75">
      <c r="A221" s="11">
        <v>42585</v>
      </c>
      <c r="B221" s="15">
        <v>95.41</v>
      </c>
      <c r="C221" s="13">
        <v>-0.001</v>
      </c>
      <c r="D221" s="17">
        <f>B221*C221/$F$3</f>
        <v>-0.00026068306010929</v>
      </c>
      <c r="E221" s="17">
        <f>B221*$E$4/$F$3</f>
        <v>0.0010427322404372</v>
      </c>
      <c r="F221" s="19">
        <v>152659734.9</v>
      </c>
    </row>
    <row r="222" spans="1:6" customHeight="1" ht="12.75">
      <c r="A222" s="11">
        <v>42586</v>
      </c>
      <c r="B222" s="15">
        <v>95.6</v>
      </c>
      <c r="C222" s="13">
        <v>-0.001</v>
      </c>
      <c r="D222" s="17">
        <f>B222*C222/$F$3</f>
        <v>-0.00026120218579235</v>
      </c>
      <c r="E222" s="17">
        <f>B222*$E$4/$F$3</f>
        <v>0.0010448087431694</v>
      </c>
      <c r="F222" s="19">
        <v>162519614.8</v>
      </c>
    </row>
    <row r="223" spans="1:6" customHeight="1" ht="12.75">
      <c r="A223" s="11">
        <v>42587</v>
      </c>
      <c r="B223" s="15">
        <v>94.86</v>
      </c>
      <c r="C223" s="13">
        <v>-0.001</v>
      </c>
      <c r="D223" s="17">
        <f>B223*C223/$F$3</f>
        <v>-0.00025918032786885</v>
      </c>
      <c r="E223" s="17">
        <f>B223*$E$4/$F$3</f>
        <v>0.0010367213114754</v>
      </c>
      <c r="F223" s="19">
        <v>161268700.6</v>
      </c>
    </row>
    <row r="224" spans="1:6" customHeight="1" ht="12.75">
      <c r="A224" s="11">
        <v>42588</v>
      </c>
      <c r="B224" s="15">
        <v>94.86</v>
      </c>
      <c r="C224" s="13">
        <v>-0.001</v>
      </c>
      <c r="D224" s="17">
        <f>B224*C224/$F$3</f>
        <v>-0.00025918032786885</v>
      </c>
      <c r="E224" s="17">
        <f>B224*$E$4/$F$3</f>
        <v>0.0010367213114754</v>
      </c>
      <c r="F224" s="19">
        <v>161268700.6</v>
      </c>
    </row>
    <row r="225" spans="1:6" customHeight="1" ht="12.75">
      <c r="A225" s="11">
        <v>42589</v>
      </c>
      <c r="B225" s="15">
        <v>94.86</v>
      </c>
      <c r="C225" s="13">
        <v>-0.001</v>
      </c>
      <c r="D225" s="17">
        <f>B225*C225/$F$3</f>
        <v>-0.00025918032786885</v>
      </c>
      <c r="E225" s="17">
        <f>B225*$E$4/$F$3</f>
        <v>0.0010367213114754</v>
      </c>
      <c r="F225" s="19">
        <v>161268700.6</v>
      </c>
    </row>
    <row r="226" spans="1:6" customHeight="1" ht="12.75">
      <c r="A226" s="11">
        <v>42590</v>
      </c>
      <c r="B226" s="15">
        <v>94.25</v>
      </c>
      <c r="C226" s="13">
        <v>-0.001</v>
      </c>
      <c r="D226" s="17">
        <f>B226*C226/$F$3</f>
        <v>-0.00025751366120219</v>
      </c>
      <c r="E226" s="17">
        <f>B226*$E$4/$F$3</f>
        <v>0.0010300546448087</v>
      </c>
      <c r="F226" s="19">
        <v>160228471.9</v>
      </c>
    </row>
    <row r="227" spans="1:6" customHeight="1" ht="12.75">
      <c r="A227" s="11">
        <v>42591</v>
      </c>
      <c r="B227" s="15">
        <v>94.84</v>
      </c>
      <c r="C227" s="13">
        <v>-0.001</v>
      </c>
      <c r="D227" s="17">
        <f>B227*C227/$F$3</f>
        <v>-0.00025912568306011</v>
      </c>
      <c r="E227" s="17">
        <f>B227*$E$4/$F$3</f>
        <v>0.0010365027322404</v>
      </c>
      <c r="F227" s="19">
        <v>161232652.9</v>
      </c>
    </row>
    <row r="228" spans="1:6" customHeight="1" ht="12.75">
      <c r="A228" s="11">
        <v>42592</v>
      </c>
      <c r="B228" s="15">
        <v>95.43</v>
      </c>
      <c r="C228" s="13">
        <v>-0.001</v>
      </c>
      <c r="D228" s="17">
        <f>B228*C228/$F$3</f>
        <v>-0.00026073770491803</v>
      </c>
      <c r="E228" s="17">
        <f>B228*$E$4/$F$3</f>
        <v>0.0010429508196721</v>
      </c>
      <c r="F228" s="19">
        <v>162233505.9</v>
      </c>
    </row>
    <row r="229" spans="1:6" customHeight="1" ht="12.75">
      <c r="A229" s="11">
        <v>42593</v>
      </c>
      <c r="B229" s="15">
        <v>95.37</v>
      </c>
      <c r="C229" s="13">
        <v>-0.001</v>
      </c>
      <c r="D229" s="17">
        <f>B229*C229/$F$3</f>
        <v>-0.0002605737704918</v>
      </c>
      <c r="E229" s="17">
        <f>B229*$E$4/$F$3</f>
        <v>0.0010422950819672</v>
      </c>
      <c r="F229" s="19">
        <v>162135216.3</v>
      </c>
    </row>
    <row r="230" spans="1:6" customHeight="1" ht="12.75">
      <c r="A230" s="11">
        <v>42594</v>
      </c>
      <c r="B230" s="15">
        <v>95.77</v>
      </c>
      <c r="C230" s="13">
        <v>-0.001</v>
      </c>
      <c r="D230" s="17">
        <f>B230*C230/$F$3</f>
        <v>-0.00026166666666667</v>
      </c>
      <c r="E230" s="17">
        <f>B230*$E$4/$F$3</f>
        <v>0.0010466666666667</v>
      </c>
      <c r="F230" s="19">
        <v>162803381.7</v>
      </c>
    </row>
    <row r="231" spans="1:6" customHeight="1" ht="12.75">
      <c r="A231" s="11">
        <v>42595</v>
      </c>
      <c r="B231" s="15">
        <v>95.77</v>
      </c>
      <c r="C231" s="13">
        <v>-0.001</v>
      </c>
      <c r="D231" s="17">
        <f>B231*C231/$F$3</f>
        <v>-0.00026166666666667</v>
      </c>
      <c r="E231" s="17">
        <f>B231*$E$4/$F$3</f>
        <v>0.0010466666666667</v>
      </c>
      <c r="F231" s="19">
        <v>162803381.7</v>
      </c>
    </row>
    <row r="232" spans="1:6" customHeight="1" ht="12.75">
      <c r="A232" s="11">
        <v>42596</v>
      </c>
      <c r="B232" s="15">
        <v>95.77</v>
      </c>
      <c r="C232" s="13">
        <v>-0.001</v>
      </c>
      <c r="D232" s="17">
        <f>B232*C232/$F$3</f>
        <v>-0.00026166666666667</v>
      </c>
      <c r="E232" s="17">
        <f>B232*$E$4/$F$3</f>
        <v>0.0010466666666667</v>
      </c>
      <c r="F232" s="19">
        <v>162803381.7</v>
      </c>
    </row>
    <row r="233" spans="1:6" customHeight="1" ht="12.75">
      <c r="A233" s="11">
        <v>42597</v>
      </c>
      <c r="B233" s="15">
        <v>95.65</v>
      </c>
      <c r="C233" s="13">
        <v>-0.001</v>
      </c>
      <c r="D233" s="17">
        <f>B233*C233/$F$3</f>
        <v>-0.00026133879781421</v>
      </c>
      <c r="E233" s="17">
        <f>B233*$E$4/$F$3</f>
        <v>0.0010453551912568</v>
      </c>
      <c r="F233" s="19">
        <v>162607770.9</v>
      </c>
    </row>
    <row r="234" spans="1:6" customHeight="1" ht="12.75">
      <c r="A234" s="11">
        <v>42598</v>
      </c>
      <c r="B234" s="15">
        <v>96.19</v>
      </c>
      <c r="C234" s="13">
        <v>-0.001</v>
      </c>
      <c r="D234" s="17">
        <f>B234*C234/$F$3</f>
        <v>-0.00026281420765027</v>
      </c>
      <c r="E234" s="17">
        <f>B234*$E$4/$F$3</f>
        <v>0.0010512568306011</v>
      </c>
      <c r="F234" s="19">
        <v>163528195.5</v>
      </c>
    </row>
    <row r="235" spans="1:6" customHeight="1" ht="12.75">
      <c r="A235" s="11">
        <v>42599</v>
      </c>
      <c r="B235" s="15">
        <v>96.35</v>
      </c>
      <c r="C235" s="13">
        <v>-0.001</v>
      </c>
      <c r="D235" s="17">
        <f>B235*C235/$F$3</f>
        <v>-0.00026325136612022</v>
      </c>
      <c r="E235" s="17">
        <f>B235*$E$4/$F$3</f>
        <v>0.0010530054644809</v>
      </c>
      <c r="F235" s="19">
        <v>163786825.9</v>
      </c>
    </row>
    <row r="236" spans="1:6" customHeight="1" ht="12.75">
      <c r="A236" s="11">
        <v>42600</v>
      </c>
      <c r="B236" s="15">
        <v>96.47</v>
      </c>
      <c r="C236" s="13">
        <v>-0.001</v>
      </c>
      <c r="D236" s="17">
        <f>B236*C236/$F$3</f>
        <v>-0.00026357923497268</v>
      </c>
      <c r="E236" s="17">
        <f>B236*$E$4/$F$3</f>
        <v>0.0010543169398907</v>
      </c>
      <c r="F236" s="19">
        <v>163997150.1</v>
      </c>
    </row>
    <row r="237" spans="1:6" customHeight="1" ht="12.75">
      <c r="A237" s="11">
        <v>42601</v>
      </c>
      <c r="B237" s="15">
        <v>96.47</v>
      </c>
      <c r="C237" s="13">
        <v>-0.001</v>
      </c>
      <c r="D237" s="17">
        <f>B237*C237/$F$3</f>
        <v>-0.00026357923497268</v>
      </c>
      <c r="E237" s="17">
        <f>B237*$E$4/$F$3</f>
        <v>0.0010543169398907</v>
      </c>
      <c r="F237" s="19">
        <v>163998592.6</v>
      </c>
    </row>
    <row r="238" spans="1:6" customHeight="1" ht="12.75">
      <c r="A238" s="11">
        <v>42602</v>
      </c>
      <c r="B238" s="15">
        <v>96.47</v>
      </c>
      <c r="C238" s="13">
        <v>-0.001</v>
      </c>
      <c r="D238" s="17">
        <f>B238*C238/$F$3</f>
        <v>-0.00026357923497268</v>
      </c>
      <c r="E238" s="17">
        <f>B238*$E$4/$F$3</f>
        <v>0.0010543169398907</v>
      </c>
      <c r="F238" s="19">
        <v>163998592.6</v>
      </c>
    </row>
    <row r="239" spans="1:6" customHeight="1" ht="12.75">
      <c r="A239" s="11">
        <v>42603</v>
      </c>
      <c r="B239" s="15">
        <v>96.47</v>
      </c>
      <c r="C239" s="13">
        <v>-0.001</v>
      </c>
      <c r="D239" s="17">
        <f>B239*C239/$F$3</f>
        <v>-0.00026357923497268</v>
      </c>
      <c r="E239" s="17">
        <f>B239*$E$4/$F$3</f>
        <v>0.0010543169398907</v>
      </c>
      <c r="F239" s="19">
        <v>163998592.6</v>
      </c>
    </row>
    <row r="240" spans="1:6" customHeight="1" ht="12.75">
      <c r="A240" s="11">
        <v>42604</v>
      </c>
      <c r="B240" s="15">
        <v>96.34</v>
      </c>
      <c r="C240" s="13">
        <v>-0.001</v>
      </c>
      <c r="D240" s="17">
        <f>B240*C240/$F$3</f>
        <v>-0.00026322404371585</v>
      </c>
      <c r="E240" s="17">
        <f>B240*$E$4/$F$3</f>
        <v>0.0010528961748634</v>
      </c>
      <c r="F240" s="19">
        <v>163775600.7</v>
      </c>
    </row>
    <row r="241" spans="1:6" customHeight="1" ht="12.75">
      <c r="A241" s="11">
        <v>42605</v>
      </c>
      <c r="B241" s="15">
        <v>96.48</v>
      </c>
      <c r="C241" s="13">
        <v>-0.001</v>
      </c>
      <c r="D241" s="17">
        <f>B241*C241/$F$3</f>
        <v>-0.00026360655737705</v>
      </c>
      <c r="E241" s="17">
        <f>B241*$E$4/$F$3</f>
        <v>0.0010544262295082</v>
      </c>
      <c r="F241" s="19">
        <v>164010471.4</v>
      </c>
    </row>
    <row r="242" spans="1:6" customHeight="1" ht="12.75">
      <c r="A242" s="11">
        <v>42606</v>
      </c>
      <c r="B242" s="15">
        <v>96.08</v>
      </c>
      <c r="C242" s="13">
        <v>-0.001</v>
      </c>
      <c r="D242" s="17">
        <f>B242*C242/$F$3</f>
        <v>-0.00026251366120219</v>
      </c>
      <c r="E242" s="17">
        <f>B242*$E$4/$F$3</f>
        <v>0.0010500546448087</v>
      </c>
      <c r="F242" s="19">
        <v>163331413</v>
      </c>
    </row>
    <row r="243" spans="1:6" customHeight="1" ht="12.75">
      <c r="A243" s="11">
        <v>42607</v>
      </c>
      <c r="B243" s="15">
        <v>96.1</v>
      </c>
      <c r="C243" s="13">
        <v>-0.001</v>
      </c>
      <c r="D243" s="17">
        <f>B243*C243/$F$3</f>
        <v>-0.00026256830601093</v>
      </c>
      <c r="E243" s="17">
        <f>B243*$E$4/$F$3</f>
        <v>0.0010502732240437</v>
      </c>
      <c r="F243" s="19">
        <v>163377912.2</v>
      </c>
    </row>
    <row r="244" spans="1:6" customHeight="1" ht="12.75">
      <c r="A244" s="11">
        <v>42608</v>
      </c>
      <c r="B244" s="15">
        <v>96.13</v>
      </c>
      <c r="C244" s="13">
        <v>-0.001</v>
      </c>
      <c r="D244" s="17">
        <f>B244*C244/$F$3</f>
        <v>-0.00026265027322404</v>
      </c>
      <c r="E244" s="17">
        <f>B244*$E$4/$F$3</f>
        <v>0.0010506010928962</v>
      </c>
      <c r="F244" s="19">
        <v>163419958.6</v>
      </c>
    </row>
    <row r="245" spans="1:6" customHeight="1" ht="12.75">
      <c r="A245" s="11">
        <v>42609</v>
      </c>
      <c r="B245" s="15">
        <v>96.13</v>
      </c>
      <c r="C245" s="13">
        <v>-0.001</v>
      </c>
      <c r="D245" s="17">
        <f>B245*C245/$F$3</f>
        <v>-0.00026265027322404</v>
      </c>
      <c r="E245" s="17">
        <f>B245*$E$4/$F$3</f>
        <v>0.0010506010928962</v>
      </c>
      <c r="F245" s="19">
        <v>163419958.6</v>
      </c>
    </row>
    <row r="246" spans="1:6" customHeight="1" ht="12.75">
      <c r="A246" s="11">
        <v>42610</v>
      </c>
      <c r="B246" s="15">
        <v>96.13</v>
      </c>
      <c r="C246" s="13">
        <v>-0.001</v>
      </c>
      <c r="D246" s="17">
        <f>B246*C246/$F$3</f>
        <v>-0.00026265027322404</v>
      </c>
      <c r="E246" s="17">
        <f>B246*$E$4/$F$3</f>
        <v>0.0010506010928962</v>
      </c>
      <c r="F246" s="19">
        <v>163419958.6</v>
      </c>
    </row>
    <row r="247" spans="1:6" customHeight="1" ht="12.75">
      <c r="A247" s="11">
        <v>42611</v>
      </c>
      <c r="B247" s="15">
        <v>94.58</v>
      </c>
      <c r="C247" s="13">
        <v>-0.001</v>
      </c>
      <c r="D247" s="17">
        <f>B247*C247/$F$3</f>
        <v>-0.00025841530054645</v>
      </c>
      <c r="E247" s="17">
        <f>B247*$E$4/$F$3</f>
        <v>0.0010336612021858</v>
      </c>
      <c r="F247" s="19">
        <v>160793947.8</v>
      </c>
    </row>
    <row r="248" spans="1:6" customHeight="1" ht="12.75">
      <c r="A248" s="11">
        <v>42612</v>
      </c>
      <c r="B248" s="15">
        <v>93.99</v>
      </c>
      <c r="C248" s="13">
        <v>-0.001</v>
      </c>
      <c r="D248" s="17">
        <f>B248*C248/$F$3</f>
        <v>-0.00025680327868852</v>
      </c>
      <c r="E248" s="17">
        <f>B248*$E$4/$F$3</f>
        <v>0.0010272131147541</v>
      </c>
      <c r="F248" s="19">
        <v>159790559.5</v>
      </c>
    </row>
    <row r="249" spans="1:6" customHeight="1" ht="12.75">
      <c r="A249" s="11">
        <v>42613</v>
      </c>
      <c r="B249" s="15">
        <v>93.4</v>
      </c>
      <c r="C249" s="13">
        <v>-0.001</v>
      </c>
      <c r="D249" s="17">
        <f>B249*C249/$F$3</f>
        <v>-0.0002551912568306</v>
      </c>
      <c r="E249" s="17">
        <f>B249*$E$4/$F$3</f>
        <v>0.0010207650273224</v>
      </c>
      <c r="F249" s="19">
        <v>158784236.7</v>
      </c>
    </row>
    <row r="250" spans="1:6" customHeight="1" ht="12.75">
      <c r="A250" s="11">
        <v>42614</v>
      </c>
      <c r="B250" s="15">
        <v>93.61</v>
      </c>
      <c r="C250" s="13">
        <v>-0.001</v>
      </c>
      <c r="D250" s="17">
        <f>B250*C250/$F$3</f>
        <v>-0.0002557650273224</v>
      </c>
      <c r="E250" s="17">
        <f>B250*$E$4/$F$3</f>
        <v>0.0010230601092896</v>
      </c>
      <c r="F250" s="19">
        <v>159135917.7</v>
      </c>
    </row>
    <row r="251" spans="1:6" customHeight="1" ht="12.75">
      <c r="A251" s="11">
        <v>42615</v>
      </c>
      <c r="B251" s="15">
        <v>92.75</v>
      </c>
      <c r="C251" s="13">
        <v>-0.001</v>
      </c>
      <c r="D251" s="17">
        <f>B251*C251/$F$3</f>
        <v>-0.00025341530054645</v>
      </c>
      <c r="E251" s="17">
        <f>B251*$E$4/$F$3</f>
        <v>0.0010136612021858</v>
      </c>
      <c r="F251" s="19">
        <v>157675790.1</v>
      </c>
    </row>
    <row r="252" spans="1:6" customHeight="1" ht="12.75">
      <c r="A252" s="11">
        <v>42616</v>
      </c>
      <c r="B252" s="15">
        <v>92.75</v>
      </c>
      <c r="C252" s="13">
        <v>-0.001</v>
      </c>
      <c r="D252" s="17">
        <f>B252*C252/$F$3</f>
        <v>-0.00025341530054645</v>
      </c>
      <c r="E252" s="17">
        <f>B252*$E$4/$F$3</f>
        <v>0.0010136612021858</v>
      </c>
      <c r="F252" s="19">
        <v>157675790.1</v>
      </c>
    </row>
    <row r="253" spans="1:6" customHeight="1" ht="12.75">
      <c r="A253" s="11">
        <v>42617</v>
      </c>
      <c r="B253" s="15">
        <v>92.75</v>
      </c>
      <c r="C253" s="13">
        <v>-0.001</v>
      </c>
      <c r="D253" s="17">
        <f>B253*C253/$F$3</f>
        <v>-0.00025341530054645</v>
      </c>
      <c r="E253" s="17">
        <f>B253*$E$4/$F$3</f>
        <v>0.0010136612021858</v>
      </c>
      <c r="F253" s="19">
        <v>157675790.1</v>
      </c>
    </row>
    <row r="254" spans="1:6" customHeight="1" ht="12.75">
      <c r="A254" s="11">
        <v>42618</v>
      </c>
      <c r="B254" s="15">
        <v>92.75</v>
      </c>
      <c r="C254" s="13">
        <v>-0.001</v>
      </c>
      <c r="D254" s="17">
        <f>B254*C254/$F$3</f>
        <v>-0.00025341530054645</v>
      </c>
      <c r="E254" s="17">
        <f>B254*$E$4/$F$3</f>
        <v>0.0010136612021858</v>
      </c>
      <c r="F254" s="19">
        <v>157675790.1</v>
      </c>
    </row>
    <row r="255" spans="1:6" customHeight="1" ht="12.75">
      <c r="A255" s="11">
        <v>42619</v>
      </c>
      <c r="B255" s="15">
        <v>94.5</v>
      </c>
      <c r="C255" s="13">
        <v>-0.001</v>
      </c>
      <c r="D255" s="17">
        <f>B255*C255/$F$3</f>
        <v>-0.00025819672131148</v>
      </c>
      <c r="E255" s="17">
        <f>B255*$E$4/$F$3</f>
        <v>0.0010327868852459</v>
      </c>
      <c r="F255" s="19">
        <v>160642637.4</v>
      </c>
    </row>
    <row r="256" spans="1:6" customHeight="1" ht="12.75">
      <c r="A256" s="11">
        <v>42620</v>
      </c>
      <c r="B256" s="15">
        <v>95</v>
      </c>
      <c r="C256" s="13">
        <v>-0.001</v>
      </c>
      <c r="D256" s="17">
        <f>B256*C256/$F$3</f>
        <v>-0.00025956284153005</v>
      </c>
      <c r="E256" s="17">
        <f>B256*$E$4/$F$3</f>
        <v>0.0010382513661202</v>
      </c>
      <c r="F256" s="19">
        <v>142501251.4</v>
      </c>
    </row>
    <row r="257" spans="1:6" customHeight="1" ht="12.75">
      <c r="A257" s="11">
        <v>42621</v>
      </c>
      <c r="B257" s="15">
        <v>95.03</v>
      </c>
      <c r="C257" s="13">
        <v>-0.001</v>
      </c>
      <c r="D257" s="17">
        <f>B257*C257/$F$3</f>
        <v>-0.00025964480874317</v>
      </c>
      <c r="E257" s="17">
        <f>B257*$E$4/$F$3</f>
        <v>0.0010385792349727</v>
      </c>
      <c r="F257" s="19">
        <v>142548310.5</v>
      </c>
    </row>
    <row r="258" spans="1:6" customHeight="1" ht="12.75">
      <c r="A258" s="11">
        <v>42622</v>
      </c>
      <c r="B258" s="15">
        <v>94.03</v>
      </c>
      <c r="C258" s="13">
        <v>-0.001</v>
      </c>
      <c r="D258" s="17">
        <f>B258*C258/$F$3</f>
        <v>-0.00025691256830601</v>
      </c>
      <c r="E258" s="17">
        <f>B258*$E$4/$F$3</f>
        <v>0.001027650273224</v>
      </c>
      <c r="F258" s="19">
        <v>141050765.8</v>
      </c>
    </row>
    <row r="259" spans="1:6" customHeight="1" ht="12.75">
      <c r="A259" s="11">
        <v>42623</v>
      </c>
      <c r="B259" s="15">
        <v>94.03</v>
      </c>
      <c r="C259" s="13">
        <v>-0.001</v>
      </c>
      <c r="D259" s="17">
        <f>B259*C259/$F$3</f>
        <v>-0.00025691256830601</v>
      </c>
      <c r="E259" s="17">
        <f>B259*$E$4/$F$3</f>
        <v>0.001027650273224</v>
      </c>
      <c r="F259" s="19">
        <v>141050765.8</v>
      </c>
    </row>
    <row r="260" spans="1:6" customHeight="1" ht="12.75">
      <c r="A260" s="11">
        <v>42624</v>
      </c>
      <c r="B260" s="15">
        <v>94.03</v>
      </c>
      <c r="C260" s="13">
        <v>-0.001</v>
      </c>
      <c r="D260" s="17">
        <f>B260*C260/$F$3</f>
        <v>-0.00025691256830601</v>
      </c>
      <c r="E260" s="17">
        <f>B260*$E$4/$F$3</f>
        <v>0.001027650273224</v>
      </c>
      <c r="F260" s="19">
        <v>141050765.8</v>
      </c>
    </row>
    <row r="261" spans="1:6" customHeight="1" ht="12.75">
      <c r="A261" s="11">
        <v>42625</v>
      </c>
      <c r="B261" s="15">
        <v>94.77</v>
      </c>
      <c r="C261" s="13">
        <v>-0.001</v>
      </c>
      <c r="D261" s="17">
        <f>B261*C261/$F$3</f>
        <v>-0.00025893442622951</v>
      </c>
      <c r="E261" s="17">
        <f>B261*$E$4/$F$3</f>
        <v>0.001035737704918</v>
      </c>
      <c r="F261" s="19">
        <v>142155911.7</v>
      </c>
    </row>
    <row r="262" spans="1:6" customHeight="1" ht="12.75">
      <c r="A262" s="11">
        <v>42626</v>
      </c>
      <c r="B262" s="15">
        <v>94.53</v>
      </c>
      <c r="C262" s="13">
        <v>-0.001</v>
      </c>
      <c r="D262" s="17">
        <f>B262*C262/$F$3</f>
        <v>-0.00025827868852459</v>
      </c>
      <c r="E262" s="17">
        <f>B262*$E$4/$F$3</f>
        <v>0.0010331147540984</v>
      </c>
      <c r="F262" s="19">
        <v>141792266</v>
      </c>
    </row>
    <row r="263" spans="1:6" customHeight="1" ht="12.75">
      <c r="A263" s="11">
        <v>42627</v>
      </c>
      <c r="B263" s="15">
        <v>94.15</v>
      </c>
      <c r="C263" s="13">
        <v>-0.001</v>
      </c>
      <c r="D263" s="17">
        <f>B263*C263/$F$3</f>
        <v>-0.00025724043715847</v>
      </c>
      <c r="E263" s="17">
        <f>B263*$E$4/$F$3</f>
        <v>0.0010289617486339</v>
      </c>
      <c r="F263" s="19">
        <v>141223686.3</v>
      </c>
    </row>
    <row r="264" spans="1:6" customHeight="1" ht="12.75">
      <c r="A264" s="11">
        <v>42628</v>
      </c>
      <c r="B264" s="15">
        <v>94.33</v>
      </c>
      <c r="C264" s="13">
        <v>-0.001</v>
      </c>
      <c r="D264" s="17">
        <f>B264*C264/$F$3</f>
        <v>-0.00025773224043716</v>
      </c>
      <c r="E264" s="17">
        <f>B264*$E$4/$F$3</f>
        <v>0.0010309289617486</v>
      </c>
      <c r="F264" s="19">
        <v>141497587.7</v>
      </c>
    </row>
    <row r="265" spans="1:6" customHeight="1" ht="12.75">
      <c r="A265" s="11">
        <v>42629</v>
      </c>
      <c r="B265" s="15">
        <v>94.46</v>
      </c>
      <c r="C265" s="13">
        <v>-0.001</v>
      </c>
      <c r="D265" s="17">
        <f>B265*C265/$F$3</f>
        <v>-0.00025808743169399</v>
      </c>
      <c r="E265" s="17">
        <f>B265*$E$4/$F$3</f>
        <v>0.001032349726776</v>
      </c>
      <c r="F265" s="19">
        <v>160576887.6</v>
      </c>
    </row>
    <row r="266" spans="1:6" customHeight="1" ht="12.75">
      <c r="A266" s="11">
        <v>42630</v>
      </c>
      <c r="B266" s="15">
        <v>94.46</v>
      </c>
      <c r="C266" s="13">
        <v>-0.001</v>
      </c>
      <c r="D266" s="17">
        <f>B266*C266/$F$3</f>
        <v>-0.00025808743169399</v>
      </c>
      <c r="E266" s="17">
        <f>B266*$E$4/$F$3</f>
        <v>0.001032349726776</v>
      </c>
      <c r="F266" s="19">
        <v>160576887.6</v>
      </c>
    </row>
    <row r="267" spans="1:6" customHeight="1" ht="12.75">
      <c r="A267" s="11">
        <v>42631</v>
      </c>
      <c r="B267" s="15">
        <v>94.46</v>
      </c>
      <c r="C267" s="13">
        <v>-0.001</v>
      </c>
      <c r="D267" s="17">
        <f>B267*C267/$F$3</f>
        <v>-0.00025808743169399</v>
      </c>
      <c r="E267" s="17">
        <f>B267*$E$4/$F$3</f>
        <v>0.001032349726776</v>
      </c>
      <c r="F267" s="19">
        <v>160576887.6</v>
      </c>
    </row>
    <row r="268" spans="1:6" customHeight="1" ht="12.75">
      <c r="A268" s="11">
        <v>42632</v>
      </c>
      <c r="B268" s="15">
        <v>94.9</v>
      </c>
      <c r="C268" s="13">
        <v>-0.001</v>
      </c>
      <c r="D268" s="17">
        <f>B268*C268/$F$3</f>
        <v>-0.00025928961748634</v>
      </c>
      <c r="E268" s="17">
        <f>B268*$E$4/$F$3</f>
        <v>0.0010371584699454</v>
      </c>
      <c r="F268" s="19">
        <v>161332055.4</v>
      </c>
    </row>
    <row r="269" spans="1:6" customHeight="1" ht="12.75">
      <c r="A269" s="11">
        <v>42633</v>
      </c>
      <c r="B269" s="15">
        <v>94.97</v>
      </c>
      <c r="C269" s="13">
        <v>-0.001</v>
      </c>
      <c r="D269" s="17">
        <f>B269*C269/$F$3</f>
        <v>-0.00025948087431694</v>
      </c>
      <c r="E269" s="17">
        <f>B269*$E$4/$F$3</f>
        <v>0.0010379234972678</v>
      </c>
      <c r="F269" s="19">
        <v>161456809.4</v>
      </c>
    </row>
    <row r="270" spans="1:6" customHeight="1" ht="12.75">
      <c r="A270" s="11">
        <v>42634</v>
      </c>
      <c r="B270" s="15">
        <v>95.91</v>
      </c>
      <c r="C270" s="13">
        <v>-0.001</v>
      </c>
      <c r="D270" s="17">
        <f>B270*C270/$F$3</f>
        <v>-0.00026204918032787</v>
      </c>
      <c r="E270" s="17">
        <f>B270*$E$4/$F$3</f>
        <v>0.0010481967213115</v>
      </c>
      <c r="F270" s="19">
        <v>134269723.4</v>
      </c>
    </row>
    <row r="271" spans="1:6" customHeight="1" ht="12.75">
      <c r="A271" s="11">
        <v>42635</v>
      </c>
      <c r="B271" s="15">
        <v>95.82</v>
      </c>
      <c r="C271" s="13">
        <v>-0.001</v>
      </c>
      <c r="D271" s="17">
        <f>B271*C271/$F$3</f>
        <v>-0.00026180327868852</v>
      </c>
      <c r="E271" s="17">
        <f>B271*$E$4/$F$3</f>
        <v>0.0010472131147541</v>
      </c>
      <c r="F271" s="19">
        <v>134147915</v>
      </c>
    </row>
    <row r="272" spans="1:6" customHeight="1" ht="12.75">
      <c r="A272" s="11">
        <v>42636</v>
      </c>
      <c r="B272" s="15">
        <v>95.66</v>
      </c>
      <c r="C272" s="13">
        <v>-0.001</v>
      </c>
      <c r="D272" s="17">
        <f>B272*C272/$F$3</f>
        <v>-0.00026136612021858</v>
      </c>
      <c r="E272" s="17">
        <f>B272*$E$4/$F$3</f>
        <v>0.0010454644808743</v>
      </c>
      <c r="F272" s="19">
        <v>129139967.2</v>
      </c>
    </row>
    <row r="273" spans="1:6" customHeight="1" ht="12.75">
      <c r="A273" s="11">
        <v>42637</v>
      </c>
      <c r="B273" s="15">
        <v>95.66</v>
      </c>
      <c r="C273" s="13">
        <v>-0.001</v>
      </c>
      <c r="D273" s="17">
        <f>B273*C273/$F$3</f>
        <v>-0.00026136612021858</v>
      </c>
      <c r="E273" s="17">
        <f>B273*$E$4/$F$3</f>
        <v>0.0010454644808743</v>
      </c>
      <c r="F273" s="19">
        <v>129139967.2</v>
      </c>
    </row>
    <row r="274" spans="1:6" customHeight="1" ht="12.75">
      <c r="A274" s="11">
        <v>42638</v>
      </c>
      <c r="B274" s="15">
        <v>95.66</v>
      </c>
      <c r="C274" s="13">
        <v>-0.001</v>
      </c>
      <c r="D274" s="17">
        <f>B274*C274/$F$3</f>
        <v>-0.00026136612021858</v>
      </c>
      <c r="E274" s="17">
        <f>B274*$E$4/$F$3</f>
        <v>0.0010454644808743</v>
      </c>
      <c r="F274" s="19">
        <v>129139967.2</v>
      </c>
    </row>
    <row r="275" spans="1:6" customHeight="1" ht="12.75">
      <c r="A275" s="11">
        <v>42639</v>
      </c>
      <c r="B275" s="15">
        <v>96.18</v>
      </c>
      <c r="C275" s="13">
        <v>-0.001</v>
      </c>
      <c r="D275" s="17">
        <f>B275*C275/$F$3</f>
        <v>-0.0002627868852459</v>
      </c>
      <c r="E275" s="17">
        <f>B275*$E$4/$F$3</f>
        <v>0.0010511475409836</v>
      </c>
      <c r="F275" s="19">
        <v>129838997.9</v>
      </c>
    </row>
    <row r="276" spans="1:6" customHeight="1" ht="12.75">
      <c r="A276" s="11">
        <v>42640</v>
      </c>
      <c r="B276" s="15">
        <v>96.26</v>
      </c>
      <c r="C276" s="13">
        <v>-0.001</v>
      </c>
      <c r="D276" s="17">
        <f>B276*C276/$F$3</f>
        <v>-0.00026300546448087</v>
      </c>
      <c r="E276" s="17">
        <f>B276*$E$4/$F$3</f>
        <v>0.0010520218579235</v>
      </c>
      <c r="F276" s="19">
        <v>129947123.1</v>
      </c>
    </row>
    <row r="277" spans="1:6" customHeight="1" ht="12.75">
      <c r="A277" s="11">
        <v>42641</v>
      </c>
      <c r="B277" s="15">
        <v>95.89</v>
      </c>
      <c r="C277" s="13">
        <v>-0.001</v>
      </c>
      <c r="D277" s="17">
        <f>B277*C277/$F$3</f>
        <v>-0.00026199453551913</v>
      </c>
      <c r="E277" s="17">
        <f>B277*$E$4/$F$3</f>
        <v>0.0010479781420765</v>
      </c>
      <c r="F277" s="19">
        <v>129448510.7</v>
      </c>
    </row>
    <row r="278" spans="1:6" customHeight="1" ht="12.75">
      <c r="A278" s="11">
        <v>42642</v>
      </c>
      <c r="B278" s="15">
        <v>95.02</v>
      </c>
      <c r="C278" s="13">
        <v>-0.001</v>
      </c>
      <c r="D278" s="17">
        <f>B278*C278/$F$3</f>
        <v>-0.0002596174863388</v>
      </c>
      <c r="E278" s="17">
        <f>B278*$E$4/$F$3</f>
        <v>0.0010384699453552</v>
      </c>
      <c r="F278" s="19">
        <v>128274905.2</v>
      </c>
    </row>
    <row r="279" spans="1:6" customHeight="1" ht="12.75">
      <c r="A279" s="11">
        <v>42643</v>
      </c>
      <c r="B279" s="15">
        <v>95.36</v>
      </c>
      <c r="C279" s="13">
        <v>-0.001</v>
      </c>
      <c r="D279" s="17">
        <f>B279*C279/$F$3</f>
        <v>-0.00026054644808743</v>
      </c>
      <c r="E279" s="17">
        <f>B279*$E$4/$F$3</f>
        <v>0.0010421857923497</v>
      </c>
      <c r="F279" s="19">
        <v>128738299</v>
      </c>
    </row>
    <row r="280" spans="1:6" customHeight="1" ht="12.75">
      <c r="A280" s="11">
        <v>42644</v>
      </c>
      <c r="B280" s="15">
        <v>95.36</v>
      </c>
      <c r="C280" s="13">
        <v>-0.001</v>
      </c>
      <c r="D280" s="17">
        <f>B280*C280/$F$3</f>
        <v>-0.00026054644808743</v>
      </c>
      <c r="E280" s="17">
        <f>B280*$E$4/$F$3</f>
        <v>0.0010421857923497</v>
      </c>
      <c r="F280" s="19">
        <v>128738299</v>
      </c>
    </row>
    <row r="281" spans="1:6" customHeight="1" ht="12.75">
      <c r="A281" s="11">
        <v>42645</v>
      </c>
      <c r="B281" s="15">
        <v>95.36</v>
      </c>
      <c r="C281" s="13">
        <v>-0.001</v>
      </c>
      <c r="D281" s="17">
        <f>B281*C281/$F$3</f>
        <v>-0.00026054644808743</v>
      </c>
      <c r="E281" s="17">
        <f>B281*$E$4/$F$3</f>
        <v>0.0010421857923497</v>
      </c>
      <c r="F281" s="19">
        <v>128738299</v>
      </c>
    </row>
    <row r="282" spans="1:6" customHeight="1" ht="12.75">
      <c r="A282" s="11">
        <v>42646</v>
      </c>
      <c r="B282" s="15">
        <v>95.03</v>
      </c>
      <c r="C282" s="13">
        <v>-0.001</v>
      </c>
      <c r="D282" s="17">
        <f>B282*C282/$F$3</f>
        <v>-0.00025964480874317</v>
      </c>
      <c r="E282" s="17">
        <f>B282*$E$4/$F$3</f>
        <v>0.0010385792349727</v>
      </c>
      <c r="F282" s="19">
        <v>128293117.6</v>
      </c>
    </row>
    <row r="283" spans="1:6" customHeight="1" ht="12.75">
      <c r="A283" s="11">
        <v>42647</v>
      </c>
      <c r="B283" s="15">
        <v>93.89</v>
      </c>
      <c r="C283" s="13">
        <v>-0.001</v>
      </c>
      <c r="D283" s="17">
        <f>B283*C283/$F$3</f>
        <v>-0.00025653005464481</v>
      </c>
      <c r="E283" s="17">
        <f>B283*$E$4/$F$3</f>
        <v>0.0010261202185792</v>
      </c>
      <c r="F283" s="19">
        <v>126757027.1</v>
      </c>
    </row>
    <row r="284" spans="1:6" customHeight="1" ht="12.75">
      <c r="A284" s="11">
        <v>42648</v>
      </c>
      <c r="B284" s="15">
        <v>93.29</v>
      </c>
      <c r="C284" s="13">
        <v>-0.001</v>
      </c>
      <c r="D284" s="17">
        <f>B284*C284/$F$3</f>
        <v>-0.00025489071038251</v>
      </c>
      <c r="E284" s="17">
        <f>B284*$E$4/$F$3</f>
        <v>0.0010195628415301</v>
      </c>
      <c r="F284" s="19">
        <v>125947034.1</v>
      </c>
    </row>
    <row r="285" spans="1:6" customHeight="1" ht="12.75">
      <c r="A285" s="11">
        <v>42649</v>
      </c>
      <c r="B285" s="15">
        <v>92.9</v>
      </c>
      <c r="C285" s="13">
        <v>-0.001</v>
      </c>
      <c r="D285" s="17">
        <f>B285*C285/$F$3</f>
        <v>-0.00025382513661202</v>
      </c>
      <c r="E285" s="17">
        <f>B285*$E$4/$F$3</f>
        <v>0.0010153005464481</v>
      </c>
      <c r="F285" s="19">
        <v>116122389.2</v>
      </c>
    </row>
    <row r="286" spans="1:6" customHeight="1" ht="12.75">
      <c r="A286" s="11">
        <v>42650</v>
      </c>
      <c r="B286" s="15">
        <v>93.63</v>
      </c>
      <c r="C286" s="13">
        <v>-0.001</v>
      </c>
      <c r="D286" s="17">
        <f>B286*C286/$F$3</f>
        <v>-0.00025581967213115</v>
      </c>
      <c r="E286" s="17">
        <f>B286*$E$4/$F$3</f>
        <v>0.0010232786885246</v>
      </c>
      <c r="F286" s="19">
        <v>126397986.4</v>
      </c>
    </row>
    <row r="287" spans="1:6" customHeight="1" ht="12.75">
      <c r="A287" s="11">
        <v>42651</v>
      </c>
      <c r="B287" s="15">
        <v>93.63</v>
      </c>
      <c r="C287" s="13">
        <v>-0.001</v>
      </c>
      <c r="D287" s="17">
        <f>B287*C287/$F$3</f>
        <v>-0.00025581967213115</v>
      </c>
      <c r="E287" s="17">
        <f>B287*$E$4/$F$3</f>
        <v>0.0010232786885246</v>
      </c>
      <c r="F287" s="19">
        <v>126397986.4</v>
      </c>
    </row>
    <row r="288" spans="1:6" customHeight="1" ht="12.75">
      <c r="A288" s="11">
        <v>42652</v>
      </c>
      <c r="B288" s="15">
        <v>93.63</v>
      </c>
      <c r="C288" s="13">
        <v>-0.001</v>
      </c>
      <c r="D288" s="17">
        <f>B288*C288/$F$3</f>
        <v>-0.00025581967213115</v>
      </c>
      <c r="E288" s="17">
        <f>B288*$E$4/$F$3</f>
        <v>0.0010232786885246</v>
      </c>
      <c r="F288" s="19">
        <v>126397986.4</v>
      </c>
    </row>
    <row r="289" spans="1:6" customHeight="1" ht="12.75">
      <c r="A289" s="11">
        <v>42653</v>
      </c>
      <c r="B289" s="15">
        <v>93.22</v>
      </c>
      <c r="C289" s="13">
        <v>-0.001</v>
      </c>
      <c r="D289" s="17">
        <f>B289*C289/$F$3</f>
        <v>-0.00025469945355191</v>
      </c>
      <c r="E289" s="17">
        <f>B289*$E$4/$F$3</f>
        <v>0.0010187978142077</v>
      </c>
      <c r="F289" s="19">
        <v>125853204.5</v>
      </c>
    </row>
    <row r="290" spans="1:6" customHeight="1" ht="12.75">
      <c r="A290" s="11">
        <v>42654</v>
      </c>
      <c r="B290" s="15">
        <v>93.18</v>
      </c>
      <c r="C290" s="13">
        <v>-0.001</v>
      </c>
      <c r="D290" s="17">
        <f>B290*C290/$F$3</f>
        <v>-0.00025459016393443</v>
      </c>
      <c r="E290" s="17">
        <f>B290*$E$4/$F$3</f>
        <v>0.0010183606557377</v>
      </c>
      <c r="F290" s="19">
        <v>125790754.9</v>
      </c>
    </row>
    <row r="291" spans="1:6" customHeight="1" ht="12.75">
      <c r="A291" s="11">
        <v>42655</v>
      </c>
      <c r="B291" s="15">
        <v>92.81</v>
      </c>
      <c r="C291" s="13">
        <v>-0.001</v>
      </c>
      <c r="D291" s="17">
        <f>B291*C291/$F$3</f>
        <v>-0.00025357923497268</v>
      </c>
      <c r="E291" s="17">
        <f>B291*$E$4/$F$3</f>
        <v>0.0010143169398907</v>
      </c>
      <c r="F291" s="19">
        <v>125293298.5</v>
      </c>
    </row>
    <row r="292" spans="1:6" customHeight="1" ht="12.75">
      <c r="A292" s="11">
        <v>42656</v>
      </c>
      <c r="B292" s="15">
        <v>93.36</v>
      </c>
      <c r="C292" s="13">
        <v>-0.001</v>
      </c>
      <c r="D292" s="17">
        <f>B292*C292/$F$3</f>
        <v>-0.00025508196721311</v>
      </c>
      <c r="E292" s="17">
        <f>B292*$E$4/$F$3</f>
        <v>0.0010203278688525</v>
      </c>
      <c r="F292" s="19">
        <v>126030550</v>
      </c>
    </row>
    <row r="293" spans="1:6" customHeight="1" ht="12.75">
      <c r="A293" s="11">
        <v>42657</v>
      </c>
      <c r="B293" s="15">
        <v>92.54</v>
      </c>
      <c r="C293" s="13">
        <v>-0.001</v>
      </c>
      <c r="D293" s="17">
        <f>B293*C293/$F$3</f>
        <v>-0.00025284153005464</v>
      </c>
      <c r="E293" s="17">
        <f>B293*$E$4/$F$3</f>
        <v>0.0010113661202186</v>
      </c>
      <c r="F293" s="19">
        <v>124926186.1</v>
      </c>
    </row>
    <row r="294" spans="1:6" customHeight="1" ht="12.75">
      <c r="A294" s="11">
        <v>42658</v>
      </c>
      <c r="B294" s="15">
        <v>92.54</v>
      </c>
      <c r="C294" s="13">
        <v>-0.001</v>
      </c>
      <c r="D294" s="17">
        <f>B294*C294/$F$3</f>
        <v>-0.00025284153005464</v>
      </c>
      <c r="E294" s="17">
        <f>B294*$E$4/$F$3</f>
        <v>0.0010113661202186</v>
      </c>
      <c r="F294" s="19">
        <v>124926186.1</v>
      </c>
    </row>
    <row r="295" spans="1:6" customHeight="1" ht="12.75">
      <c r="A295" s="11">
        <v>42659</v>
      </c>
      <c r="B295" s="15">
        <v>92.54</v>
      </c>
      <c r="C295" s="13">
        <v>-0.001</v>
      </c>
      <c r="D295" s="17">
        <f>B295*C295/$F$3</f>
        <v>-0.00025284153005464</v>
      </c>
      <c r="E295" s="17">
        <f>B295*$E$4/$F$3</f>
        <v>0.0010113661202186</v>
      </c>
      <c r="F295" s="19">
        <v>124926186.1</v>
      </c>
    </row>
    <row r="296" spans="1:6" customHeight="1" ht="12.75">
      <c r="A296" s="11">
        <v>42660</v>
      </c>
      <c r="B296" s="15">
        <v>92.81</v>
      </c>
      <c r="C296" s="13">
        <v>-0.001</v>
      </c>
      <c r="D296" s="17">
        <f>B296*C296/$F$3</f>
        <v>-0.00025357923497268</v>
      </c>
      <c r="E296" s="17">
        <f>B296*$E$4/$F$3</f>
        <v>0.0010143169398907</v>
      </c>
      <c r="F296" s="19">
        <v>120656134.7</v>
      </c>
    </row>
    <row r="297" spans="1:6" customHeight="1" ht="12.75">
      <c r="A297" s="11">
        <v>42661</v>
      </c>
      <c r="B297" s="15">
        <v>92.88</v>
      </c>
      <c r="C297" s="13">
        <v>-0.001</v>
      </c>
      <c r="D297" s="17">
        <f>B297*C297/$F$3</f>
        <v>-0.00025377049180328</v>
      </c>
      <c r="E297" s="17">
        <f>B297*$E$4/$F$3</f>
        <v>0.0010150819672131</v>
      </c>
      <c r="F297" s="19">
        <v>120747328.1</v>
      </c>
    </row>
    <row r="298" spans="1:6" customHeight="1" ht="12.75">
      <c r="A298" s="11">
        <v>42662</v>
      </c>
      <c r="B298" s="15">
        <v>93.46</v>
      </c>
      <c r="C298" s="13">
        <v>-0.001</v>
      </c>
      <c r="D298" s="17">
        <f>B298*C298/$F$3</f>
        <v>-0.00025535519125683</v>
      </c>
      <c r="E298" s="17">
        <f>B298*$E$4/$F$3</f>
        <v>0.0010214207650273</v>
      </c>
      <c r="F298" s="19">
        <v>116820874.3</v>
      </c>
    </row>
    <row r="299" spans="1:6" customHeight="1" ht="12.75">
      <c r="A299" s="11">
        <v>42663</v>
      </c>
      <c r="B299" s="15">
        <v>92.83</v>
      </c>
      <c r="C299" s="13">
        <v>-0.001</v>
      </c>
      <c r="D299" s="17">
        <f>B299*C299/$F$3</f>
        <v>-0.00025363387978142</v>
      </c>
      <c r="E299" s="17">
        <f>B299*$E$4/$F$3</f>
        <v>0.0010145355191257</v>
      </c>
      <c r="F299" s="19">
        <v>116033014.3</v>
      </c>
    </row>
    <row r="300" spans="1:6" customHeight="1" ht="12.75">
      <c r="A300" s="11">
        <v>42664</v>
      </c>
      <c r="B300" s="15">
        <v>92.98</v>
      </c>
      <c r="C300" s="13">
        <v>-0.001</v>
      </c>
      <c r="D300" s="17">
        <f>B300*C300/$F$3</f>
        <v>-0.00025404371584699</v>
      </c>
      <c r="E300" s="17">
        <f>B300*$E$4/$F$3</f>
        <v>0.001016174863388</v>
      </c>
      <c r="F300" s="19">
        <v>116229360.6</v>
      </c>
    </row>
    <row r="301" spans="1:6" customHeight="1" ht="12.75">
      <c r="A301" s="11">
        <v>42665</v>
      </c>
      <c r="B301" s="15">
        <v>92.98</v>
      </c>
      <c r="C301" s="13">
        <v>-0.001</v>
      </c>
      <c r="D301" s="17">
        <f>B301*C301/$F$3</f>
        <v>-0.00025404371584699</v>
      </c>
      <c r="E301" s="17">
        <f>B301*$E$4/$F$3</f>
        <v>0.001016174863388</v>
      </c>
      <c r="F301" s="19">
        <v>116229360.6</v>
      </c>
    </row>
    <row r="302" spans="1:6" customHeight="1" ht="12.75">
      <c r="A302" s="11">
        <v>42666</v>
      </c>
      <c r="B302" s="15">
        <v>92.98</v>
      </c>
      <c r="C302" s="13">
        <v>-0.001</v>
      </c>
      <c r="D302" s="17">
        <f>B302*C302/$F$3</f>
        <v>-0.00025404371584699</v>
      </c>
      <c r="E302" s="17">
        <f>B302*$E$4/$F$3</f>
        <v>0.001016174863388</v>
      </c>
      <c r="F302" s="19">
        <v>116229360.6</v>
      </c>
    </row>
    <row r="303" spans="1:6" customHeight="1" ht="12.75">
      <c r="A303" s="11">
        <v>42667</v>
      </c>
      <c r="B303" s="15">
        <v>92.56</v>
      </c>
      <c r="C303" s="13">
        <v>-0.001</v>
      </c>
      <c r="D303" s="17">
        <f>B303*C303/$F$3</f>
        <v>-0.00025289617486339</v>
      </c>
      <c r="E303" s="17">
        <f>B303*$E$4/$F$3</f>
        <v>0.0010115846994536</v>
      </c>
      <c r="F303" s="19">
        <v>115703993</v>
      </c>
    </row>
    <row r="304" spans="1:6" customHeight="1" ht="12.75">
      <c r="A304" s="11">
        <v>42668</v>
      </c>
      <c r="B304" s="15">
        <v>92.28</v>
      </c>
      <c r="C304" s="13">
        <v>-0.001</v>
      </c>
      <c r="D304" s="17">
        <f>B304*C304/$F$3</f>
        <v>-0.00025213114754098</v>
      </c>
      <c r="E304" s="17">
        <f>B304*$E$4/$F$3</f>
        <v>0.0010085245901639</v>
      </c>
      <c r="F304" s="19">
        <v>110734552.7</v>
      </c>
    </row>
    <row r="305" spans="1:6" customHeight="1" ht="12.75">
      <c r="A305" s="11">
        <v>42669</v>
      </c>
      <c r="B305" s="15">
        <v>92.45</v>
      </c>
      <c r="C305" s="13">
        <v>-0.001</v>
      </c>
      <c r="D305" s="17">
        <f>B305*C305/$F$3</f>
        <v>-0.0002525956284153</v>
      </c>
      <c r="E305" s="17">
        <f>B305*$E$4/$F$3</f>
        <v>0.0010103825136612</v>
      </c>
      <c r="F305" s="19">
        <v>110945123.7</v>
      </c>
    </row>
    <row r="306" spans="1:6" customHeight="1" ht="12.75">
      <c r="A306" s="11">
        <v>42670</v>
      </c>
      <c r="B306" s="15">
        <v>91.91</v>
      </c>
      <c r="C306" s="13">
        <v>-0.001</v>
      </c>
      <c r="D306" s="17">
        <f>B306*C306/$F$3</f>
        <v>-0.00025112021857923</v>
      </c>
      <c r="E306" s="17">
        <f>B306*$E$4/$F$3</f>
        <v>0.0010044808743169</v>
      </c>
      <c r="F306" s="19">
        <v>110288712.8</v>
      </c>
    </row>
    <row r="307" spans="1:6" customHeight="1" ht="12.75">
      <c r="A307" s="11">
        <v>42671</v>
      </c>
      <c r="B307" s="15">
        <v>91.58</v>
      </c>
      <c r="C307" s="13">
        <v>-0.001</v>
      </c>
      <c r="D307" s="17">
        <f>B307*C307/$F$3</f>
        <v>-0.00025021857923497</v>
      </c>
      <c r="E307" s="17">
        <f>B307*$E$4/$F$3</f>
        <v>0.0010008743169399</v>
      </c>
      <c r="F307" s="19">
        <v>109891837.3</v>
      </c>
    </row>
    <row r="308" spans="1:6" customHeight="1" ht="12.75">
      <c r="A308" s="11">
        <v>42672</v>
      </c>
      <c r="B308" s="15">
        <v>91.58</v>
      </c>
      <c r="C308" s="13">
        <v>-0.001</v>
      </c>
      <c r="D308" s="17">
        <f>B308*C308/$F$3</f>
        <v>-0.00025021857923497</v>
      </c>
      <c r="E308" s="17">
        <f>B308*$E$4/$F$3</f>
        <v>0.0010008743169399</v>
      </c>
      <c r="F308" s="19">
        <v>109891837.3</v>
      </c>
    </row>
    <row r="309" spans="1:6" customHeight="1" ht="12.75">
      <c r="A309" s="11">
        <v>42673</v>
      </c>
      <c r="B309" s="15">
        <v>91.58</v>
      </c>
      <c r="C309" s="13">
        <v>-0.001</v>
      </c>
      <c r="D309" s="17">
        <f>B309*C309/$F$3</f>
        <v>-0.00025021857923497</v>
      </c>
      <c r="E309" s="17">
        <f>B309*$E$4/$F$3</f>
        <v>0.0010008743169399</v>
      </c>
      <c r="F309" s="19">
        <v>109891837.3</v>
      </c>
    </row>
    <row r="310" spans="1:6" customHeight="1" ht="12.75">
      <c r="A310" s="11">
        <v>42674</v>
      </c>
      <c r="B310" s="15">
        <v>91.86</v>
      </c>
      <c r="C310" s="16">
        <v>-0.001</v>
      </c>
      <c r="D310" s="17">
        <f>B310*C310/$F$3</f>
        <v>-0.00025098360655738</v>
      </c>
      <c r="E310" s="17">
        <f>B310*$E$4/$F$3</f>
        <v>0.0010039344262295</v>
      </c>
      <c r="F310" s="19">
        <v>110230192.5</v>
      </c>
    </row>
    <row r="311" spans="1:6" customHeight="1" ht="12.75">
      <c r="A311" s="11">
        <v>42675</v>
      </c>
      <c r="B311" s="15">
        <v>92.31</v>
      </c>
      <c r="C311" s="16">
        <v>-0.001</v>
      </c>
      <c r="D311" s="17">
        <f>B311*C311/$F$4</f>
        <v>-0.00025290410958904</v>
      </c>
      <c r="E311" s="17">
        <f>B311*$E$4/$F$4</f>
        <v>0.0010116164383562</v>
      </c>
      <c r="F311" s="19">
        <v>110776843.6</v>
      </c>
    </row>
    <row r="312" spans="1:6" customHeight="1" ht="12.75">
      <c r="A312" s="11">
        <v>42676</v>
      </c>
      <c r="B312" s="15">
        <v>93.49</v>
      </c>
      <c r="C312" s="16">
        <v>-0.001</v>
      </c>
      <c r="D312" s="17">
        <f>B312*C312/$F$4</f>
        <v>-0.00025613698630137</v>
      </c>
      <c r="E312" s="17">
        <f>B312*$E$4/$F$4</f>
        <v>0.0010245479452055</v>
      </c>
      <c r="F312" s="19">
        <v>107516947.9</v>
      </c>
    </row>
    <row r="313" spans="1:6" customHeight="1" ht="12.75">
      <c r="A313" s="11">
        <v>42677</v>
      </c>
      <c r="B313" s="15">
        <v>93.56</v>
      </c>
      <c r="C313" s="16">
        <v>-0.001</v>
      </c>
      <c r="D313" s="17">
        <f>B313*C313/$F$4</f>
        <v>-0.00025632876712329</v>
      </c>
      <c r="E313" s="17">
        <f>B313*$E$4/$F$4</f>
        <v>0.0010253150684932</v>
      </c>
      <c r="F313" s="19">
        <v>102910646.2</v>
      </c>
    </row>
    <row r="314" spans="1:6" customHeight="1" ht="12.75">
      <c r="A314" s="11">
        <v>42678</v>
      </c>
      <c r="B314" s="15">
        <v>93.7</v>
      </c>
      <c r="C314" s="16">
        <v>-0.001</v>
      </c>
      <c r="D314" s="17">
        <f>B314*C314/$F$4</f>
        <v>-0.00025671232876712</v>
      </c>
      <c r="E314" s="17">
        <f>B314*$E$4/$F$4</f>
        <v>0.0010268493150685</v>
      </c>
      <c r="F314" s="19">
        <v>103066158.6</v>
      </c>
    </row>
    <row r="315" spans="1:6" customHeight="1" ht="12.75">
      <c r="A315" s="11">
        <v>42679</v>
      </c>
      <c r="B315" s="15">
        <v>93.7</v>
      </c>
      <c r="C315" s="16">
        <v>-0.001</v>
      </c>
      <c r="D315" s="17">
        <f>B315*C315/$F$4</f>
        <v>-0.00025671232876712</v>
      </c>
      <c r="E315" s="17">
        <f>B315*$E$4/$F$4</f>
        <v>0.0010268493150685</v>
      </c>
      <c r="F315" s="19">
        <v>103066158.6</v>
      </c>
    </row>
    <row r="316" spans="1:6" customHeight="1" ht="12.75">
      <c r="A316" s="11">
        <v>42680</v>
      </c>
      <c r="B316" s="15">
        <v>93.7</v>
      </c>
      <c r="C316" s="16">
        <v>-0.001</v>
      </c>
      <c r="D316" s="17">
        <f>B316*C316/$F$4</f>
        <v>-0.00025671232876712</v>
      </c>
      <c r="E316" s="17">
        <f>B316*$E$4/$F$4</f>
        <v>0.0010268493150685</v>
      </c>
      <c r="F316" s="19">
        <v>103066158.6</v>
      </c>
    </row>
    <row r="317" spans="1:6" customHeight="1" ht="12.75">
      <c r="A317" s="11">
        <v>42681</v>
      </c>
      <c r="B317" s="15">
        <v>92.32</v>
      </c>
      <c r="C317" s="16">
        <v>-0.001</v>
      </c>
      <c r="D317" s="17">
        <f>B317*C317/$F$4</f>
        <v>-0.00025293150684932</v>
      </c>
      <c r="E317" s="17">
        <f>B317*$E$4/$F$4</f>
        <v>0.0010117260273973</v>
      </c>
      <c r="F317" s="19">
        <v>101556393.3</v>
      </c>
    </row>
    <row r="318" spans="1:6" customHeight="1" ht="12.75">
      <c r="A318" s="11">
        <v>42682</v>
      </c>
      <c r="B318" s="15">
        <v>92.11</v>
      </c>
      <c r="C318" s="16">
        <v>-0.001</v>
      </c>
      <c r="D318" s="17">
        <f>B318*C318/$F$4</f>
        <v>-0.00025235616438356</v>
      </c>
      <c r="E318" s="17">
        <f>B318*$E$4/$F$4</f>
        <v>0.0010094246575342</v>
      </c>
      <c r="F318" s="19">
        <v>101322396.2</v>
      </c>
    </row>
    <row r="319" spans="1:6" customHeight="1" ht="12.75">
      <c r="A319" s="11">
        <v>42683</v>
      </c>
      <c r="B319" s="15">
        <v>92.32</v>
      </c>
      <c r="C319" s="16">
        <v>-0.001</v>
      </c>
      <c r="D319" s="17">
        <f>B319*C319/$F$4</f>
        <v>-0.00025293150684932</v>
      </c>
      <c r="E319" s="17">
        <f>B319*$E$4/$F$4</f>
        <v>0.0010117260273973</v>
      </c>
      <c r="F319" s="19">
        <v>101553603.2</v>
      </c>
    </row>
    <row r="320" spans="1:6" customHeight="1" ht="12.75">
      <c r="A320" s="11">
        <v>42684</v>
      </c>
      <c r="B320" s="15">
        <v>90.66</v>
      </c>
      <c r="C320" s="16">
        <v>-0.001</v>
      </c>
      <c r="D320" s="17">
        <f>B320*C320/$F$4</f>
        <v>-0.00024838356164384</v>
      </c>
      <c r="E320" s="17">
        <f>B320*$E$4/$F$4</f>
        <v>0.00099353424657534</v>
      </c>
      <c r="F320" s="19">
        <v>99720805.9</v>
      </c>
    </row>
    <row r="321" spans="1:6" customHeight="1" ht="12.75">
      <c r="A321" s="11">
        <v>42685</v>
      </c>
      <c r="B321" s="15">
        <v>90.54</v>
      </c>
      <c r="C321" s="16">
        <v>-0.001</v>
      </c>
      <c r="D321" s="17">
        <f>B321*C321/$F$4</f>
        <v>-0.00024805479452055</v>
      </c>
      <c r="E321" s="17">
        <f>B321*$E$4/$F$4</f>
        <v>0.00099221917808219</v>
      </c>
      <c r="F321" s="19">
        <v>104122134.1</v>
      </c>
    </row>
    <row r="322" spans="1:6" customHeight="1" ht="12.75">
      <c r="A322" s="11">
        <v>42686</v>
      </c>
      <c r="B322" s="15">
        <v>90.54</v>
      </c>
      <c r="C322" s="16">
        <v>-0.001</v>
      </c>
      <c r="D322" s="17">
        <f>B322*C322/$F$4</f>
        <v>-0.00024805479452055</v>
      </c>
      <c r="E322" s="17">
        <f>B322*$E$4/$F$4</f>
        <v>0.00099221917808219</v>
      </c>
      <c r="F322" s="19">
        <v>104122134.1</v>
      </c>
    </row>
    <row r="323" spans="1:6" customHeight="1" ht="12.75">
      <c r="A323" s="11">
        <v>42687</v>
      </c>
      <c r="B323" s="15">
        <v>90.54</v>
      </c>
      <c r="C323" s="16">
        <v>-0.001</v>
      </c>
      <c r="D323" s="17">
        <f>B323*C323/$F$4</f>
        <v>-0.00024805479452055</v>
      </c>
      <c r="E323" s="17">
        <f>B323*$E$4/$F$4</f>
        <v>0.00099221917808219</v>
      </c>
      <c r="F323" s="19">
        <v>104122134.1</v>
      </c>
    </row>
    <row r="324" spans="1:6" customHeight="1" ht="12.75">
      <c r="A324" s="11">
        <v>42688</v>
      </c>
      <c r="B324" s="15">
        <v>88.99</v>
      </c>
      <c r="C324" s="16">
        <v>-0.001</v>
      </c>
      <c r="D324" s="17">
        <f>B324*C324/$F$4</f>
        <v>-0.00024380821917808</v>
      </c>
      <c r="E324" s="17">
        <f>B324*$E$4/$F$4</f>
        <v>0.00097523287671233</v>
      </c>
      <c r="F324" s="19">
        <v>102335049.2</v>
      </c>
    </row>
    <row r="325" spans="1:6" customHeight="1" ht="12.75">
      <c r="A325" s="11">
        <v>42689</v>
      </c>
      <c r="B325" s="15">
        <v>88.58</v>
      </c>
      <c r="C325" s="16">
        <v>-0.001</v>
      </c>
      <c r="D325" s="17">
        <f>B325*C325/$F$4</f>
        <v>-0.00024268493150685</v>
      </c>
      <c r="E325" s="17">
        <f>B325*$E$4/$F$4</f>
        <v>0.0009707397260274</v>
      </c>
      <c r="F325" s="19">
        <v>101864041.4</v>
      </c>
    </row>
    <row r="326" spans="1:6" customHeight="1" ht="12.75">
      <c r="A326" s="11">
        <v>42690</v>
      </c>
      <c r="B326" s="15">
        <v>88.11</v>
      </c>
      <c r="C326" s="16">
        <v>-0.001</v>
      </c>
      <c r="D326" s="17">
        <f>B326*C326/$F$4</f>
        <v>-0.00024139726027397</v>
      </c>
      <c r="E326" s="17">
        <f>B326*$E$4/$F$4</f>
        <v>0.00096558904109589</v>
      </c>
      <c r="F326" s="19">
        <v>96922332.9</v>
      </c>
    </row>
    <row r="327" spans="1:6" customHeight="1" ht="12.75">
      <c r="A327" s="11">
        <v>42691</v>
      </c>
      <c r="B327" s="15">
        <v>88.23</v>
      </c>
      <c r="C327" s="16">
        <v>-0.001</v>
      </c>
      <c r="D327" s="17">
        <f>B327*C327/$F$4</f>
        <v>-0.00024172602739726</v>
      </c>
      <c r="E327" s="17">
        <f>B327*$E$4/$F$4</f>
        <v>0.00096690410958904</v>
      </c>
      <c r="F327" s="19">
        <v>97049467</v>
      </c>
    </row>
    <row r="328" spans="1:6" customHeight="1" ht="12.75">
      <c r="A328" s="11">
        <v>42692</v>
      </c>
      <c r="B328" s="15">
        <v>87.21</v>
      </c>
      <c r="C328" s="16">
        <v>-0.001</v>
      </c>
      <c r="D328" s="17">
        <f>B328*C328/$F$4</f>
        <v>-0.00023893150684932</v>
      </c>
      <c r="E328" s="17">
        <f>B328*$E$4/$F$4</f>
        <v>0.00095572602739726</v>
      </c>
      <c r="F328" s="19">
        <v>100292157.8</v>
      </c>
    </row>
    <row r="329" spans="1:6" customHeight="1" ht="12.75">
      <c r="A329" s="11">
        <v>42693</v>
      </c>
      <c r="B329" s="15">
        <v>87.21</v>
      </c>
      <c r="C329" s="16">
        <v>-0.001</v>
      </c>
      <c r="D329" s="17">
        <f>B329*C329/$F$4</f>
        <v>-0.00023893150684932</v>
      </c>
      <c r="E329" s="17">
        <f>B329*$E$4/$F$4</f>
        <v>0.00095572602739726</v>
      </c>
      <c r="F329" s="19">
        <v>100292157.8</v>
      </c>
    </row>
    <row r="330" spans="1:6" customHeight="1" ht="12.75">
      <c r="A330" s="11">
        <v>42694</v>
      </c>
      <c r="B330" s="15">
        <v>87.21</v>
      </c>
      <c r="C330" s="16">
        <v>-0.001</v>
      </c>
      <c r="D330" s="17">
        <f>B330*C330/$F$4</f>
        <v>-0.00023893150684932</v>
      </c>
      <c r="E330" s="17">
        <f>B330*$E$4/$F$4</f>
        <v>0.00095572602739726</v>
      </c>
      <c r="F330" s="19">
        <v>100292157.8</v>
      </c>
    </row>
    <row r="331" spans="1:6" customHeight="1" ht="12.75">
      <c r="A331" s="11">
        <v>42695</v>
      </c>
      <c r="B331" s="15">
        <v>87</v>
      </c>
      <c r="C331" s="16">
        <v>-0.001</v>
      </c>
      <c r="D331" s="17">
        <f>B331*C331/$F$4</f>
        <v>-0.00023835616438356</v>
      </c>
      <c r="E331" s="17">
        <f>B331*$E$4/$F$4</f>
        <v>0.00095342465753425</v>
      </c>
      <c r="F331" s="19">
        <v>100051186.5</v>
      </c>
    </row>
    <row r="332" spans="1:6" customHeight="1" ht="12.75">
      <c r="A332" s="11">
        <v>42696</v>
      </c>
      <c r="B332" s="15">
        <v>86.7</v>
      </c>
      <c r="C332" s="16">
        <v>-0.001</v>
      </c>
      <c r="D332" s="17">
        <f>B332*C332/$F$4</f>
        <v>-0.00023753424657534</v>
      </c>
      <c r="E332" s="17">
        <f>B332*$E$4/$F$4</f>
        <v>0.00095013698630137</v>
      </c>
      <c r="F332" s="19">
        <v>99703755.4</v>
      </c>
    </row>
    <row r="333" spans="1:6" customHeight="1" ht="12.75">
      <c r="A333" s="11">
        <v>42697</v>
      </c>
      <c r="B333" s="15">
        <v>85.45</v>
      </c>
      <c r="C333" s="16">
        <v>-0.001</v>
      </c>
      <c r="D333" s="17">
        <f>B333*C333/$F$4</f>
        <v>-0.0002341095890411</v>
      </c>
      <c r="E333" s="17">
        <f>B333*$E$4/$F$4</f>
        <v>0.00093643835616438</v>
      </c>
      <c r="F333" s="19">
        <v>98266397.5</v>
      </c>
    </row>
    <row r="334" spans="1:6" customHeight="1" ht="12.75">
      <c r="A334" s="11">
        <v>42698</v>
      </c>
      <c r="B334" s="15">
        <v>85.45</v>
      </c>
      <c r="C334" s="16">
        <v>-0.001</v>
      </c>
      <c r="D334" s="17">
        <f>B334*C334/$F$4</f>
        <v>-0.0002341095890411</v>
      </c>
      <c r="E334" s="17">
        <f>B334*$E$4/$F$4</f>
        <v>0.00093643835616438</v>
      </c>
      <c r="F334" s="19">
        <v>98266397.5</v>
      </c>
    </row>
    <row r="335" spans="1:6" customHeight="1" ht="12.75">
      <c r="A335" s="11">
        <v>42699</v>
      </c>
      <c r="B335" s="15">
        <v>85.4</v>
      </c>
      <c r="C335" s="16">
        <v>-0.001</v>
      </c>
      <c r="D335" s="17">
        <f>B335*C335/$F$4</f>
        <v>-0.00023397260273973</v>
      </c>
      <c r="E335" s="17">
        <f>B335*$E$4/$F$4</f>
        <v>0.0009358904109589</v>
      </c>
      <c r="F335" s="19">
        <v>98205822.5</v>
      </c>
    </row>
    <row r="336" spans="1:6" customHeight="1" ht="12.75">
      <c r="A336" s="11">
        <v>42700</v>
      </c>
      <c r="B336" s="15">
        <v>85.4</v>
      </c>
      <c r="C336" s="16">
        <v>-0.001</v>
      </c>
      <c r="D336" s="17">
        <f>B336*C336/$F$4</f>
        <v>-0.00023397260273973</v>
      </c>
      <c r="E336" s="17">
        <f>B336*$E$4/$F$4</f>
        <v>0.0009358904109589</v>
      </c>
      <c r="F336" s="19">
        <v>98205822.5</v>
      </c>
    </row>
    <row r="337" spans="1:6" customHeight="1" ht="12.75">
      <c r="A337" s="11">
        <v>42701</v>
      </c>
      <c r="B337" s="15">
        <v>85.4</v>
      </c>
      <c r="C337" s="16">
        <v>-0.001</v>
      </c>
      <c r="D337" s="17">
        <f>B337*C337/$F$4</f>
        <v>-0.00023397260273973</v>
      </c>
      <c r="E337" s="17">
        <f>B337*$E$4/$F$4</f>
        <v>0.0009358904109589</v>
      </c>
      <c r="F337" s="19">
        <v>98205822.5</v>
      </c>
    </row>
    <row r="338" spans="1:6" customHeight="1" ht="12.75">
      <c r="A338" s="11">
        <v>42702</v>
      </c>
      <c r="B338" s="15">
        <v>85.94</v>
      </c>
      <c r="C338" s="16">
        <v>-0.001</v>
      </c>
      <c r="D338" s="17">
        <f>B338*C338/$F$4</f>
        <v>-0.00023545205479452</v>
      </c>
      <c r="E338" s="17">
        <f>B338*$E$4/$F$4</f>
        <v>0.00094180821917808</v>
      </c>
      <c r="F338" s="19">
        <v>98834241.6</v>
      </c>
    </row>
    <row r="339" spans="1:6" customHeight="1" ht="12.75">
      <c r="A339" s="11">
        <v>42703</v>
      </c>
      <c r="B339" s="15">
        <v>85.47</v>
      </c>
      <c r="C339" s="16">
        <v>-0.001</v>
      </c>
      <c r="D339" s="17">
        <f>B339*C339/$F$4</f>
        <v>-0.00023416438356164</v>
      </c>
      <c r="E339" s="17">
        <f>B339*$E$4/$F$4</f>
        <v>0.00093665753424658</v>
      </c>
      <c r="F339" s="19">
        <v>98290110.6</v>
      </c>
    </row>
    <row r="340" spans="1:6" customHeight="1" ht="12.75">
      <c r="A340" s="11">
        <v>42704</v>
      </c>
      <c r="B340" s="15">
        <v>84.68</v>
      </c>
      <c r="C340" s="13">
        <v>-0.001</v>
      </c>
      <c r="D340" s="17">
        <f>B340*C340/$F$4</f>
        <v>-0.000232</v>
      </c>
      <c r="E340" s="17">
        <f>B340*$E$4/$F$4</f>
        <v>0.000928</v>
      </c>
      <c r="F340" s="19">
        <v>97383032.1</v>
      </c>
    </row>
    <row r="341" spans="1:6" customHeight="1" ht="12.75">
      <c r="A341" s="11">
        <v>42705</v>
      </c>
      <c r="B341" s="15">
        <v>84.34</v>
      </c>
      <c r="C341" s="13">
        <v>-0.001</v>
      </c>
      <c r="D341" s="17">
        <f>B341*C341/$F$4</f>
        <v>-0.00023106849315068</v>
      </c>
      <c r="E341" s="17">
        <f>B341*$E$4/$F$4</f>
        <v>0.00092427397260274</v>
      </c>
      <c r="F341" s="19">
        <v>96990141.6</v>
      </c>
    </row>
    <row r="342" spans="1:6" customHeight="1" ht="12.75">
      <c r="A342" s="11">
        <v>42706</v>
      </c>
      <c r="B342" s="15">
        <v>84.78</v>
      </c>
      <c r="C342" s="13">
        <v>-0.001</v>
      </c>
      <c r="D342" s="17">
        <f>B342*C342/$F$4</f>
        <v>-0.00023227397260274</v>
      </c>
      <c r="E342" s="17">
        <f>B342*$E$4/$F$4</f>
        <v>0.00092909589041096</v>
      </c>
      <c r="F342" s="19">
        <v>97497472.7</v>
      </c>
    </row>
    <row r="343" spans="1:6" customHeight="1" ht="12.75">
      <c r="A343" s="11">
        <v>42707</v>
      </c>
      <c r="B343" s="15">
        <v>84.78</v>
      </c>
      <c r="C343" s="13">
        <v>-0.001</v>
      </c>
      <c r="D343" s="17">
        <f>B343*C343/$F$4</f>
        <v>-0.00023227397260274</v>
      </c>
      <c r="E343" s="17">
        <f>B343*$E$4/$F$4</f>
        <v>0.00092909589041096</v>
      </c>
      <c r="F343" s="19">
        <v>97497472.7</v>
      </c>
    </row>
    <row r="344" spans="1:6" customHeight="1" ht="12.75">
      <c r="A344" s="11">
        <v>42708</v>
      </c>
      <c r="B344" s="15">
        <v>84.78</v>
      </c>
      <c r="C344" s="13">
        <v>-0.001</v>
      </c>
      <c r="D344" s="17">
        <f>B344*C344/$F$4</f>
        <v>-0.00023227397260274</v>
      </c>
      <c r="E344" s="17">
        <f>B344*$E$4/$F$4</f>
        <v>0.00092909589041096</v>
      </c>
      <c r="F344" s="19">
        <v>97497472.7</v>
      </c>
    </row>
    <row r="345" spans="1:6" customHeight="1" ht="12.75">
      <c r="A345" s="11">
        <v>42709</v>
      </c>
      <c r="B345" s="15">
        <v>84.33</v>
      </c>
      <c r="C345" s="13">
        <v>-0.001</v>
      </c>
      <c r="D345" s="17">
        <f>B345*C345/$F$4</f>
        <v>-0.00023104109589041</v>
      </c>
      <c r="E345" s="17">
        <f>B345*$E$4/$F$4</f>
        <v>0.00092416438356164</v>
      </c>
      <c r="F345" s="19">
        <v>88551350.4</v>
      </c>
    </row>
    <row r="346" spans="1:6" customHeight="1" ht="12.75">
      <c r="A346" s="11">
        <v>42710</v>
      </c>
      <c r="B346" s="15">
        <v>84.67</v>
      </c>
      <c r="C346" s="13">
        <v>-0.001</v>
      </c>
      <c r="D346" s="17">
        <f>B346*C346/$F$4</f>
        <v>-0.00023197260273973</v>
      </c>
      <c r="E346" s="17">
        <f>B346*$E$4/$F$4</f>
        <v>0.0009278904109589</v>
      </c>
      <c r="F346" s="19">
        <v>88899788.5</v>
      </c>
    </row>
    <row r="347" spans="1:6" customHeight="1" ht="12.75">
      <c r="A347" s="11">
        <v>42711</v>
      </c>
      <c r="B347" s="15">
        <v>84.93</v>
      </c>
      <c r="C347" s="13">
        <v>-0.001</v>
      </c>
      <c r="D347" s="17">
        <f>B347*C347/$F$4</f>
        <v>-0.00023268493150685</v>
      </c>
      <c r="E347" s="17">
        <f>B347*$E$4/$F$4</f>
        <v>0.0009307397260274</v>
      </c>
      <c r="F347" s="19">
        <v>89180300.5</v>
      </c>
    </row>
    <row r="348" spans="1:6" customHeight="1" ht="12.75">
      <c r="A348" s="11">
        <v>42712</v>
      </c>
      <c r="B348" s="15">
        <v>84.45</v>
      </c>
      <c r="C348" s="13">
        <v>-0.001</v>
      </c>
      <c r="D348" s="17">
        <f>B348*C348/$F$4</f>
        <v>-0.0002313698630137</v>
      </c>
      <c r="E348" s="17">
        <f>B348*$E$4/$F$4</f>
        <v>0.00092547945205479</v>
      </c>
      <c r="F348" s="19">
        <v>88671688.7</v>
      </c>
    </row>
    <row r="349" spans="1:6" customHeight="1" ht="12.75">
      <c r="A349" s="11">
        <v>42713</v>
      </c>
      <c r="B349" s="15">
        <v>83.76</v>
      </c>
      <c r="C349" s="13">
        <v>-0.001</v>
      </c>
      <c r="D349" s="17">
        <f>B349*C349/$F$4</f>
        <v>-0.00022947945205479</v>
      </c>
      <c r="E349" s="17">
        <f>B349*$E$4/$F$4</f>
        <v>0.00091791780821918</v>
      </c>
      <c r="F349" s="19">
        <v>87944433.7</v>
      </c>
    </row>
    <row r="350" spans="1:6" customHeight="1" ht="12.75">
      <c r="A350" s="11">
        <v>42714</v>
      </c>
      <c r="B350" s="15">
        <v>83.76</v>
      </c>
      <c r="C350" s="13">
        <v>-0.001</v>
      </c>
      <c r="D350" s="17">
        <f>B350*C350/$F$4</f>
        <v>-0.00022947945205479</v>
      </c>
      <c r="E350" s="17">
        <f>B350*$E$4/$F$4</f>
        <v>0.00091791780821918</v>
      </c>
      <c r="F350" s="19">
        <v>87944433.7</v>
      </c>
    </row>
    <row r="351" spans="1:6" customHeight="1" ht="12.75">
      <c r="A351" s="11">
        <v>42715</v>
      </c>
      <c r="B351" s="15">
        <v>83.76</v>
      </c>
      <c r="C351" s="13">
        <v>-0.001</v>
      </c>
      <c r="D351" s="17">
        <f>B351*C351/$F$4</f>
        <v>-0.00022947945205479</v>
      </c>
      <c r="E351" s="17">
        <f>B351*$E$4/$F$4</f>
        <v>0.00091791780821918</v>
      </c>
      <c r="F351" s="19">
        <v>87944433.7</v>
      </c>
    </row>
    <row r="352" spans="1:6" customHeight="1" ht="12.75">
      <c r="A352" s="11">
        <v>42716</v>
      </c>
      <c r="B352" s="15">
        <v>83.57</v>
      </c>
      <c r="C352" s="13">
        <v>-0.001</v>
      </c>
      <c r="D352" s="17">
        <f>B352*C352/$F$4</f>
        <v>-0.00022895890410959</v>
      </c>
      <c r="E352" s="17">
        <f>B352*$E$4/$F$4</f>
        <v>0.00091583561643836</v>
      </c>
      <c r="F352" s="19">
        <v>83574062</v>
      </c>
    </row>
    <row r="353" spans="1:6" customHeight="1" ht="12.75">
      <c r="A353" s="11">
        <v>42717</v>
      </c>
      <c r="B353" s="15">
        <v>83.69</v>
      </c>
      <c r="C353" s="13">
        <v>-0.001</v>
      </c>
      <c r="D353" s="17">
        <f>B353*C353/$F$4</f>
        <v>-0.00022928767123288</v>
      </c>
      <c r="E353" s="17">
        <f>B353*$E$4/$F$4</f>
        <v>0.00091715068493151</v>
      </c>
      <c r="F353" s="19">
        <v>83688900.3</v>
      </c>
    </row>
    <row r="354" spans="1:6" customHeight="1" ht="12.75">
      <c r="A354" s="11">
        <v>42718</v>
      </c>
      <c r="B354" s="15">
        <v>83.84</v>
      </c>
      <c r="C354" s="13">
        <v>-0.001</v>
      </c>
      <c r="D354" s="17">
        <f>B354*C354/$F$4</f>
        <v>-0.00022969863013699</v>
      </c>
      <c r="E354" s="17">
        <f>B354*$E$4/$F$4</f>
        <v>0.00091879452054795</v>
      </c>
      <c r="F354" s="19">
        <v>83840473.8</v>
      </c>
    </row>
    <row r="355" spans="1:6" customHeight="1" ht="12.75">
      <c r="A355" s="11">
        <v>42719</v>
      </c>
      <c r="B355" s="15">
        <v>81.36</v>
      </c>
      <c r="C355" s="13">
        <v>-0.001</v>
      </c>
      <c r="D355" s="17">
        <f>B355*C355/$F$4</f>
        <v>-0.00022290410958904</v>
      </c>
      <c r="E355" s="17">
        <f>B355*$E$4/$F$4</f>
        <v>0.00089161643835616</v>
      </c>
      <c r="F355" s="19">
        <v>81357550.8</v>
      </c>
    </row>
    <row r="356" spans="1:6" customHeight="1" ht="12.75">
      <c r="A356" s="11">
        <v>42720</v>
      </c>
      <c r="B356" s="15">
        <v>81.5</v>
      </c>
      <c r="C356" s="13">
        <v>-0.001</v>
      </c>
      <c r="D356" s="17">
        <f>B356*C356/$F$4</f>
        <v>-0.00022328767123288</v>
      </c>
      <c r="E356" s="17">
        <f>B356*$E$4/$F$4</f>
        <v>0.00089315068493151</v>
      </c>
      <c r="F356" s="19">
        <v>81495091.8</v>
      </c>
    </row>
    <row r="357" spans="1:6" customHeight="1" ht="12.75">
      <c r="A357" s="11">
        <v>42721</v>
      </c>
      <c r="B357" s="15">
        <v>81.5</v>
      </c>
      <c r="C357" s="13">
        <v>-0.001</v>
      </c>
      <c r="D357" s="17">
        <f>B357*C357/$F$4</f>
        <v>-0.00022328767123288</v>
      </c>
      <c r="E357" s="17">
        <f>B357*$E$4/$F$4</f>
        <v>0.00089315068493151</v>
      </c>
      <c r="F357" s="19">
        <v>81495091.8</v>
      </c>
    </row>
    <row r="358" spans="1:6" customHeight="1" ht="12.75">
      <c r="A358" s="11">
        <v>42722</v>
      </c>
      <c r="B358" s="15">
        <v>81.5</v>
      </c>
      <c r="C358" s="13">
        <v>-0.001</v>
      </c>
      <c r="D358" s="17">
        <f>B358*C358/$F$4</f>
        <v>-0.00022328767123288</v>
      </c>
      <c r="E358" s="17">
        <f>B358*$E$4/$F$4</f>
        <v>0.00089315068493151</v>
      </c>
      <c r="F358" s="19">
        <v>81495091.8</v>
      </c>
    </row>
    <row r="359" spans="1:6" customHeight="1" ht="12.75">
      <c r="A359" s="11">
        <v>42723</v>
      </c>
      <c r="B359" s="15">
        <v>82.5</v>
      </c>
      <c r="C359" s="13">
        <v>-0.001</v>
      </c>
      <c r="D359" s="17">
        <f>B359*C359/$F$4</f>
        <v>-0.00022602739726027</v>
      </c>
      <c r="E359" s="17">
        <f>B359*$E$4/$F$4</f>
        <v>0.0009041095890411</v>
      </c>
      <c r="F359" s="19">
        <v>90755094.5</v>
      </c>
    </row>
    <row r="360" spans="1:6" customHeight="1" ht="12.75">
      <c r="A360" s="11">
        <v>42724</v>
      </c>
      <c r="B360" s="15">
        <v>81.69</v>
      </c>
      <c r="C360" s="13">
        <v>-0.001</v>
      </c>
      <c r="D360" s="17">
        <f>B360*C360/$F$4</f>
        <v>-0.00022380821917808</v>
      </c>
      <c r="E360" s="17">
        <f>B360*$E$4/$F$4</f>
        <v>0.00089523287671233</v>
      </c>
      <c r="F360" s="19">
        <v>102116270.9</v>
      </c>
    </row>
    <row r="361" spans="1:6" customHeight="1" ht="12.75">
      <c r="A361" s="11">
        <v>42725</v>
      </c>
      <c r="B361" s="15">
        <v>81.96</v>
      </c>
      <c r="C361" s="13">
        <v>-0.001</v>
      </c>
      <c r="D361" s="17">
        <f>B361*C361/$F$4</f>
        <v>-0.00022454794520548</v>
      </c>
      <c r="E361" s="17">
        <f>B361*$E$4/$F$4</f>
        <v>0.00089819178082192</v>
      </c>
      <c r="F361" s="19">
        <v>110644839.7</v>
      </c>
    </row>
    <row r="362" spans="1:6" customHeight="1" ht="12.75">
      <c r="A362" s="11">
        <v>42726</v>
      </c>
      <c r="B362" s="15">
        <v>82.08</v>
      </c>
      <c r="C362" s="13">
        <v>-0.001</v>
      </c>
      <c r="D362" s="17">
        <f>B362*C362/$F$4</f>
        <v>-0.00022487671232877</v>
      </c>
      <c r="E362" s="17">
        <f>B362*$E$4/$F$4</f>
        <v>0.00089950684931507</v>
      </c>
      <c r="F362" s="19">
        <v>127229530.8</v>
      </c>
    </row>
    <row r="363" spans="1:6" customHeight="1" ht="12.75">
      <c r="A363" s="11">
        <v>42727</v>
      </c>
      <c r="B363" s="15">
        <v>82.27</v>
      </c>
      <c r="C363" s="13">
        <v>-0.001</v>
      </c>
      <c r="D363" s="17">
        <f>B363*C363/$F$4</f>
        <v>-0.00022539726027397</v>
      </c>
      <c r="E363" s="17">
        <f>B363*$E$4/$F$4</f>
        <v>0.00090158904109589</v>
      </c>
      <c r="F363" s="19">
        <v>127521229.1</v>
      </c>
    </row>
    <row r="364" spans="1:6" customHeight="1" ht="12.75">
      <c r="A364" s="11">
        <v>42728</v>
      </c>
      <c r="B364" s="15">
        <v>82.27</v>
      </c>
      <c r="C364" s="13">
        <v>-0.001</v>
      </c>
      <c r="D364" s="17">
        <f>B364*C364/$F$4</f>
        <v>-0.00022539726027397</v>
      </c>
      <c r="E364" s="17">
        <f>B364*$E$4/$F$4</f>
        <v>0.00090158904109589</v>
      </c>
      <c r="F364" s="19">
        <v>127521229.1</v>
      </c>
    </row>
    <row r="365" spans="1:6" customHeight="1" ht="12.75">
      <c r="A365" s="11">
        <v>42729</v>
      </c>
      <c r="B365" s="15">
        <v>82.27</v>
      </c>
      <c r="C365" s="13">
        <v>-0.001</v>
      </c>
      <c r="D365" s="17">
        <f>B365*C365/$F$4</f>
        <v>-0.00022539726027397</v>
      </c>
      <c r="E365" s="17">
        <f>B365*$E$4/$F$4</f>
        <v>0.00090158904109589</v>
      </c>
      <c r="F365" s="19">
        <v>127521229.1</v>
      </c>
    </row>
    <row r="366" spans="1:6" customHeight="1" ht="12.75">
      <c r="A366" s="11">
        <v>42730</v>
      </c>
      <c r="B366" s="15">
        <v>82.27</v>
      </c>
      <c r="C366" s="13">
        <v>-0.001</v>
      </c>
      <c r="D366" s="17">
        <f>B366*C366/$F$4</f>
        <v>-0.00022539726027397</v>
      </c>
      <c r="E366" s="17">
        <f>B366*$E$4/$F$4</f>
        <v>0.00090158904109589</v>
      </c>
      <c r="F366" s="19">
        <v>127521229.1</v>
      </c>
    </row>
    <row r="367" spans="1:6" customHeight="1" ht="12.75">
      <c r="A367" s="11">
        <v>42731</v>
      </c>
      <c r="B367" s="15">
        <v>82.02</v>
      </c>
      <c r="C367" s="13">
        <v>-0.001</v>
      </c>
      <c r="D367" s="17">
        <f>B367*C367/$F$4</f>
        <v>-0.00022471232876712</v>
      </c>
      <c r="E367" s="17">
        <f>B367*$E$4/$F$4</f>
        <v>0.00089884931506849</v>
      </c>
      <c r="F367" s="19">
        <v>127123752.1</v>
      </c>
    </row>
    <row r="368" spans="1:6" customHeight="1" ht="12.75">
      <c r="A368" s="11">
        <v>42732</v>
      </c>
      <c r="B368" s="15">
        <v>81.99</v>
      </c>
      <c r="C368" s="13">
        <v>-0.001</v>
      </c>
      <c r="D368" s="17">
        <f>B368*C368/$F$4</f>
        <v>-0.0002246301369863</v>
      </c>
      <c r="E368" s="17">
        <f>B368*$E$4/$F$4</f>
        <v>0.00089852054794521</v>
      </c>
      <c r="F368" s="19">
        <v>139376780.3</v>
      </c>
    </row>
    <row r="369" spans="1:6" customHeight="1" ht="12.75">
      <c r="A369" s="11">
        <v>42733</v>
      </c>
      <c r="B369" s="15">
        <v>82.83</v>
      </c>
      <c r="C369" s="13">
        <v>-0.001</v>
      </c>
      <c r="D369" s="17">
        <f>B369*C369/$F$4</f>
        <v>-0.00022693150684932</v>
      </c>
      <c r="E369" s="17">
        <f>B369*$E$4/$F$4</f>
        <v>0.00090772602739726</v>
      </c>
      <c r="F369" s="19">
        <v>136669693.3</v>
      </c>
    </row>
    <row r="370" spans="1:6" customHeight="1" ht="12.75">
      <c r="A370" s="11">
        <v>42734</v>
      </c>
      <c r="B370" s="15">
        <v>82.69</v>
      </c>
      <c r="C370" s="13">
        <v>-0.001</v>
      </c>
      <c r="D370" s="17">
        <f>B370*C370/$F$4</f>
        <v>-0.00022654794520548</v>
      </c>
      <c r="E370" s="17">
        <f>B370*$E$4/$F$4</f>
        <v>0.00090619178082192</v>
      </c>
      <c r="F370" s="19">
        <v>136439558.7</v>
      </c>
    </row>
    <row r="371" spans="1:6" customHeight="1" ht="12.75">
      <c r="A371" s="11">
        <v>42735</v>
      </c>
      <c r="B371" s="15">
        <v>82.69</v>
      </c>
      <c r="C371" s="13">
        <v>-0.001</v>
      </c>
      <c r="D371" s="17">
        <f>B371*C371/$F$4</f>
        <v>-0.00022654794520548</v>
      </c>
      <c r="E371" s="17">
        <f>B371*$E$4/$F$4</f>
        <v>0.00090619178082192</v>
      </c>
      <c r="F371" s="19">
        <v>136439558.7</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1"/>
  <sheetViews>
    <sheetView tabSelected="0" workbookViewId="0" showGridLines="true" showRowColHeaders="1">
      <selection activeCell="B6" sqref="B6"/>
    </sheetView>
  </sheetViews>
  <sheetFormatPr customHeight="true" defaultRowHeight="12.75" defaultColWidth="9.140625" outlineLevelRow="0" outlineLevelCol="0"/>
  <cols>
    <col min="1" max="1" width="11.7109375" customWidth="true" style="7"/>
    <col min="2" max="2" width="10.7109375" customWidth="true" style="7"/>
    <col min="3" max="3" width="12.7109375" customWidth="true" style="7"/>
    <col min="4" max="4" width="13.28515625" customWidth="true" style="7"/>
    <col min="5" max="5" width="14.5703125" customWidth="true" style="7"/>
    <col min="6" max="6" width="15.85546875" customWidth="true" style="7"/>
  </cols>
  <sheetData>
    <row r="1" spans="1:6" customHeight="1" ht="14.25">
      <c r="A1" s="6" t="s">
        <v>28</v>
      </c>
    </row>
    <row r="2" spans="1:6" customHeight="1" ht="12.75">
      <c r="A2" s="25" t="s">
        <v>18</v>
      </c>
      <c r="E2" s="9"/>
      <c r="F2" s="9"/>
    </row>
    <row r="3" spans="1:6" customHeight="1" ht="12.75">
      <c r="A3" s="22"/>
      <c r="B3" s="23"/>
      <c r="C3" s="23"/>
      <c r="D3" s="23"/>
      <c r="E3" s="20" t="s">
        <v>19</v>
      </c>
      <c r="F3" s="9">
        <v>366</v>
      </c>
    </row>
    <row r="4" spans="1:6" customHeight="1" ht="12.75">
      <c r="A4" s="21"/>
      <c r="B4" s="23"/>
      <c r="C4" s="24" t="s">
        <v>20</v>
      </c>
      <c r="D4" s="21" t="s">
        <v>21</v>
      </c>
      <c r="E4" s="10">
        <v>0.004</v>
      </c>
      <c r="F4" s="9">
        <v>365</v>
      </c>
    </row>
    <row r="5" spans="1:6" customHeight="1" ht="12.75">
      <c r="A5" s="21" t="s">
        <v>22</v>
      </c>
      <c r="B5" s="21" t="s">
        <v>23</v>
      </c>
      <c r="C5" s="21" t="s">
        <v>24</v>
      </c>
      <c r="D5" s="21" t="s">
        <v>29</v>
      </c>
      <c r="E5" s="21" t="s">
        <v>26</v>
      </c>
      <c r="F5" s="21" t="s">
        <v>27</v>
      </c>
    </row>
    <row r="6" spans="1:6" customHeight="1" ht="12.75">
      <c r="A6" s="11">
        <v>42005</v>
      </c>
      <c r="B6" s="12">
        <v>81.146745</v>
      </c>
      <c r="C6" s="16">
        <v>0.0</v>
      </c>
      <c r="D6" s="17">
        <f>B6*C6/$F$4</f>
        <v>0</v>
      </c>
      <c r="E6" s="17">
        <f>B6*$E$4/$F$4</f>
        <v>0.00088927939726027</v>
      </c>
      <c r="F6" s="19">
        <v>85204082.6</v>
      </c>
    </row>
    <row r="7" spans="1:6" customHeight="1" ht="12.75">
      <c r="A7" s="11">
        <v>42006</v>
      </c>
      <c r="B7" s="12">
        <v>80.934813</v>
      </c>
      <c r="C7" s="16">
        <v>0.0</v>
      </c>
      <c r="D7" s="17">
        <f>B7*C7/$F$4</f>
        <v>0</v>
      </c>
      <c r="E7" s="17">
        <f>B7*$E$4/$F$4</f>
        <v>0.00088695685479452</v>
      </c>
      <c r="F7" s="19">
        <v>97121775.3</v>
      </c>
    </row>
    <row r="8" spans="1:6" customHeight="1" ht="12.75">
      <c r="A8" s="11">
        <v>42007</v>
      </c>
      <c r="B8" s="12">
        <v>80.934813</v>
      </c>
      <c r="C8" s="16">
        <v>0.0</v>
      </c>
      <c r="D8" s="17">
        <f>B8*C8/$F$4</f>
        <v>0</v>
      </c>
      <c r="E8" s="17">
        <f>B8*$E$4/$F$4</f>
        <v>0.00088695685479452</v>
      </c>
      <c r="F8" s="19">
        <v>97121775.3</v>
      </c>
    </row>
    <row r="9" spans="1:6" customHeight="1" ht="12.75">
      <c r="A9" s="11">
        <v>42008</v>
      </c>
      <c r="B9" s="12">
        <v>80.934813</v>
      </c>
      <c r="C9" s="16">
        <v>0.0</v>
      </c>
      <c r="D9" s="17">
        <f>B9*C9/$F$4</f>
        <v>0</v>
      </c>
      <c r="E9" s="17">
        <f>B9*$E$4/$F$4</f>
        <v>0.00088695685479452</v>
      </c>
      <c r="F9" s="19">
        <v>97121775.3</v>
      </c>
    </row>
    <row r="10" spans="1:6" customHeight="1" ht="12.75">
      <c r="A10" s="11">
        <v>42009</v>
      </c>
      <c r="B10" s="12">
        <v>81.346733</v>
      </c>
      <c r="C10" s="16">
        <v>0.0</v>
      </c>
      <c r="D10" s="17">
        <f>B10*C10/$F$4</f>
        <v>0</v>
      </c>
      <c r="E10" s="17">
        <f>B10*$E$4/$F$4</f>
        <v>0.00089147104657534</v>
      </c>
      <c r="F10" s="19">
        <v>89481406.5</v>
      </c>
    </row>
    <row r="11" spans="1:6" customHeight="1" ht="12.75">
      <c r="A11" s="11">
        <v>42010</v>
      </c>
      <c r="B11" s="12">
        <v>81.948835</v>
      </c>
      <c r="C11" s="16">
        <v>0.0</v>
      </c>
      <c r="D11" s="17">
        <f>B11*C11/$F$4</f>
        <v>0</v>
      </c>
      <c r="E11" s="17">
        <f>B11*$E$4/$F$4</f>
        <v>0.00089806942465753</v>
      </c>
      <c r="F11" s="19">
        <v>90143718.4</v>
      </c>
    </row>
    <row r="12" spans="1:6" customHeight="1" ht="12.75">
      <c r="A12" s="11">
        <v>42011</v>
      </c>
      <c r="B12" s="12">
        <v>81.440286</v>
      </c>
      <c r="C12" s="16">
        <v>0.0</v>
      </c>
      <c r="D12" s="17">
        <f>B12*C12/$F$4</f>
        <v>0</v>
      </c>
      <c r="E12" s="17">
        <f>B12*$E$4/$F$4</f>
        <v>0.00089249628493151</v>
      </c>
      <c r="F12" s="19">
        <v>77368271.4</v>
      </c>
    </row>
    <row r="13" spans="1:6" customHeight="1" ht="12.75">
      <c r="A13" s="11">
        <v>42012</v>
      </c>
      <c r="B13" s="12">
        <v>81.289682</v>
      </c>
      <c r="C13" s="16">
        <v>0.0</v>
      </c>
      <c r="D13" s="17">
        <f>B13*C13/$F$4</f>
        <v>0</v>
      </c>
      <c r="E13" s="17">
        <f>B13*$E$4/$F$4</f>
        <v>0.00089084583013699</v>
      </c>
      <c r="F13" s="19">
        <v>73160713.9</v>
      </c>
    </row>
    <row r="14" spans="1:6" customHeight="1" ht="12.75">
      <c r="A14" s="11">
        <v>42013</v>
      </c>
      <c r="B14" s="12">
        <v>81.840936</v>
      </c>
      <c r="C14" s="16">
        <v>0.0</v>
      </c>
      <c r="D14" s="17">
        <f>B14*C14/$F$4</f>
        <v>0</v>
      </c>
      <c r="E14" s="17">
        <f>B14*$E$4/$F$4</f>
        <v>0.00089688696986301</v>
      </c>
      <c r="F14" s="19">
        <v>73656842.5</v>
      </c>
    </row>
    <row r="15" spans="1:6" customHeight="1" ht="12.75">
      <c r="A15" s="11">
        <v>42014</v>
      </c>
      <c r="B15" s="12">
        <v>81.840936</v>
      </c>
      <c r="C15" s="16">
        <v>0.0</v>
      </c>
      <c r="D15" s="17">
        <f>B15*C15/$F$4</f>
        <v>0</v>
      </c>
      <c r="E15" s="17">
        <f>B15*$E$4/$F$4</f>
        <v>0.00089688696986301</v>
      </c>
      <c r="F15" s="19">
        <v>73656842.5</v>
      </c>
    </row>
    <row r="16" spans="1:6" customHeight="1" ht="12.75">
      <c r="A16" s="11">
        <v>42015</v>
      </c>
      <c r="B16" s="12">
        <v>81.840936</v>
      </c>
      <c r="C16" s="16">
        <v>0.0</v>
      </c>
      <c r="D16" s="17">
        <f>B16*C16/$F$4</f>
        <v>0</v>
      </c>
      <c r="E16" s="17">
        <f>B16*$E$4/$F$4</f>
        <v>0.00089688696986301</v>
      </c>
      <c r="F16" s="19">
        <v>73656842.5</v>
      </c>
    </row>
    <row r="17" spans="1:6" customHeight="1" ht="12.75">
      <c r="A17" s="11">
        <v>42016</v>
      </c>
      <c r="B17" s="12">
        <v>81.991793</v>
      </c>
      <c r="C17" s="16">
        <v>0.0</v>
      </c>
      <c r="D17" s="17">
        <f>B17*C17/$F$4</f>
        <v>0</v>
      </c>
      <c r="E17" s="17">
        <f>B17*$E$4/$F$4</f>
        <v>0.00089854019726027</v>
      </c>
      <c r="F17" s="19">
        <v>77892203.2</v>
      </c>
    </row>
    <row r="18" spans="1:6" customHeight="1" ht="12.75">
      <c r="A18" s="11">
        <v>42017</v>
      </c>
      <c r="B18" s="12">
        <v>82.087757</v>
      </c>
      <c r="C18" s="16">
        <v>0.0</v>
      </c>
      <c r="D18" s="17">
        <f>B18*C18/$F$4</f>
        <v>0</v>
      </c>
      <c r="E18" s="17">
        <f>B18*$E$4/$F$4</f>
        <v>0.00089959185753425</v>
      </c>
      <c r="F18" s="19">
        <v>77983369.3</v>
      </c>
    </row>
    <row r="19" spans="1:6" customHeight="1" ht="12.75">
      <c r="A19" s="11">
        <v>42018</v>
      </c>
      <c r="B19" s="12">
        <v>83.217443</v>
      </c>
      <c r="C19" s="16">
        <v>0.0</v>
      </c>
      <c r="D19" s="17">
        <f>B19*C19/$F$4</f>
        <v>0</v>
      </c>
      <c r="E19" s="17">
        <f>B19*$E$4/$F$4</f>
        <v>0.00091197197808219</v>
      </c>
      <c r="F19" s="19">
        <v>79056571.3</v>
      </c>
    </row>
    <row r="20" spans="1:6" customHeight="1" ht="12.75">
      <c r="A20" s="11">
        <v>42019</v>
      </c>
      <c r="B20" s="12">
        <v>83.237894</v>
      </c>
      <c r="C20" s="16">
        <v>0.0</v>
      </c>
      <c r="D20" s="17">
        <f>B20*C20/$F$4</f>
        <v>0</v>
      </c>
      <c r="E20" s="17">
        <f>B20*$E$4/$F$4</f>
        <v>0.00091219609863014</v>
      </c>
      <c r="F20" s="19">
        <v>79075999</v>
      </c>
    </row>
    <row r="21" spans="1:6" customHeight="1" ht="12.75">
      <c r="A21" s="11">
        <v>42020</v>
      </c>
      <c r="B21" s="12">
        <v>82.692936</v>
      </c>
      <c r="C21" s="16">
        <v>0.0</v>
      </c>
      <c r="D21" s="17">
        <f>B21*C21/$F$4</f>
        <v>0</v>
      </c>
      <c r="E21" s="17">
        <f>B21*$E$4/$F$4</f>
        <v>0.00090622395616438</v>
      </c>
      <c r="F21" s="19">
        <v>78558288.9</v>
      </c>
    </row>
    <row r="22" spans="1:6" customHeight="1" ht="12.75">
      <c r="A22" s="11">
        <v>42021</v>
      </c>
      <c r="B22" s="12">
        <v>82.692936</v>
      </c>
      <c r="C22" s="16">
        <v>0.0</v>
      </c>
      <c r="D22" s="17">
        <f>B22*C22/$F$4</f>
        <v>0</v>
      </c>
      <c r="E22" s="17">
        <f>B22*$E$4/$F$4</f>
        <v>0.00090622395616438</v>
      </c>
      <c r="F22" s="19">
        <v>78558288.9</v>
      </c>
    </row>
    <row r="23" spans="1:6" customHeight="1" ht="12.75">
      <c r="A23" s="11">
        <v>42022</v>
      </c>
      <c r="B23" s="12">
        <v>82.692936</v>
      </c>
      <c r="C23" s="16">
        <v>0.0</v>
      </c>
      <c r="D23" s="17">
        <f>B23*C23/$F$4</f>
        <v>0</v>
      </c>
      <c r="E23" s="17">
        <f>B23*$E$4/$F$4</f>
        <v>0.00090622395616438</v>
      </c>
      <c r="F23" s="19">
        <v>78558288.9</v>
      </c>
    </row>
    <row r="24" spans="1:6" customHeight="1" ht="12.75">
      <c r="A24" s="11">
        <v>42023</v>
      </c>
      <c r="B24" s="12">
        <v>82.692936</v>
      </c>
      <c r="C24" s="16">
        <v>0.0</v>
      </c>
      <c r="D24" s="17">
        <f>B24*C24/$F$4</f>
        <v>0</v>
      </c>
      <c r="E24" s="17">
        <f>B24*$E$4/$F$4</f>
        <v>0.00090622395616438</v>
      </c>
      <c r="F24" s="19">
        <v>78558288.9</v>
      </c>
    </row>
    <row r="25" spans="1:6" customHeight="1" ht="12.75">
      <c r="A25" s="11">
        <v>42024</v>
      </c>
      <c r="B25" s="12">
        <v>82.192433</v>
      </c>
      <c r="C25" s="16">
        <v>0.0</v>
      </c>
      <c r="D25" s="17">
        <f>B25*C25/$F$4</f>
        <v>0</v>
      </c>
      <c r="E25" s="17">
        <f>B25*$E$4/$F$4</f>
        <v>0.00090073899178082</v>
      </c>
      <c r="F25" s="19">
        <v>82192432.6</v>
      </c>
    </row>
    <row r="26" spans="1:6" customHeight="1" ht="12.75">
      <c r="A26" s="11">
        <v>42025</v>
      </c>
      <c r="B26" s="12">
        <v>82.59633</v>
      </c>
      <c r="C26" s="16">
        <v>0.0</v>
      </c>
      <c r="D26" s="17">
        <f>B26*C26/$F$4</f>
        <v>0</v>
      </c>
      <c r="E26" s="17">
        <f>B26*$E$4/$F$4</f>
        <v>0.00090516526027397</v>
      </c>
      <c r="F26" s="19">
        <v>136283945</v>
      </c>
    </row>
    <row r="27" spans="1:6" customHeight="1" ht="12.75">
      <c r="A27" s="11">
        <v>42026</v>
      </c>
      <c r="B27" s="12">
        <v>82.486858</v>
      </c>
      <c r="C27" s="16">
        <v>0.0</v>
      </c>
      <c r="D27" s="17">
        <f>B27*C27/$F$4</f>
        <v>0</v>
      </c>
      <c r="E27" s="17">
        <f>B27*$E$4/$F$4</f>
        <v>0.00090396556712329</v>
      </c>
      <c r="F27" s="19">
        <v>136103314.9</v>
      </c>
    </row>
    <row r="28" spans="1:6" customHeight="1" ht="12.75">
      <c r="A28" s="11">
        <v>42027</v>
      </c>
      <c r="B28" s="12">
        <v>82.550651</v>
      </c>
      <c r="C28" s="16">
        <v>0.0</v>
      </c>
      <c r="D28" s="17">
        <f>B28*C28/$F$4</f>
        <v>0</v>
      </c>
      <c r="E28" s="17">
        <f>B28*$E$4/$F$4</f>
        <v>0.00090466466849315</v>
      </c>
      <c r="F28" s="19">
        <v>140336106.7</v>
      </c>
    </row>
    <row r="29" spans="1:6" customHeight="1" ht="12.75">
      <c r="A29" s="11">
        <v>42028</v>
      </c>
      <c r="B29" s="12">
        <v>82.550651</v>
      </c>
      <c r="C29" s="16">
        <v>0.0</v>
      </c>
      <c r="D29" s="17">
        <f>B29*C29/$F$4</f>
        <v>0</v>
      </c>
      <c r="E29" s="17">
        <f>B29*$E$4/$F$4</f>
        <v>0.00090466466849315</v>
      </c>
      <c r="F29" s="19">
        <v>140336106.7</v>
      </c>
    </row>
    <row r="30" spans="1:6" customHeight="1" ht="12.75">
      <c r="A30" s="11">
        <v>42029</v>
      </c>
      <c r="B30" s="12">
        <v>82.550651</v>
      </c>
      <c r="C30" s="16">
        <v>0.0</v>
      </c>
      <c r="D30" s="17">
        <f>B30*C30/$F$4</f>
        <v>0</v>
      </c>
      <c r="E30" s="17">
        <f>B30*$E$4/$F$4</f>
        <v>0.00090466466849315</v>
      </c>
      <c r="F30" s="19">
        <v>140336106.7</v>
      </c>
    </row>
    <row r="31" spans="1:6" customHeight="1" ht="12.75">
      <c r="A31" s="11">
        <v>42030</v>
      </c>
      <c r="B31" s="12">
        <v>82.124573</v>
      </c>
      <c r="C31" s="16">
        <v>0.0</v>
      </c>
      <c r="D31" s="17">
        <f>B31*C31/$F$4</f>
        <v>0</v>
      </c>
      <c r="E31" s="17">
        <f>B31*$E$4/$F$4</f>
        <v>0.00089999532054795</v>
      </c>
      <c r="F31" s="19">
        <v>139611774.9</v>
      </c>
    </row>
    <row r="32" spans="1:6" customHeight="1" ht="12.75">
      <c r="A32" s="11">
        <v>42031</v>
      </c>
      <c r="B32" s="12">
        <v>82.780691</v>
      </c>
      <c r="C32" s="16">
        <v>0.0</v>
      </c>
      <c r="D32" s="17">
        <f>B32*C32/$F$4</f>
        <v>0</v>
      </c>
      <c r="E32" s="17">
        <f>B32*$E$4/$F$4</f>
        <v>0.00090718565479452</v>
      </c>
      <c r="F32" s="19">
        <v>140727174.4</v>
      </c>
    </row>
    <row r="33" spans="1:6" customHeight="1" ht="12.75">
      <c r="A33" s="11">
        <v>42032</v>
      </c>
      <c r="B33" s="12">
        <v>82.604023</v>
      </c>
      <c r="C33" s="16">
        <v>0.0</v>
      </c>
      <c r="D33" s="17">
        <f>B33*C33/$F$4</f>
        <v>0</v>
      </c>
      <c r="E33" s="17">
        <f>B33*$E$4/$F$4</f>
        <v>0.00090524956712329</v>
      </c>
      <c r="F33" s="19">
        <v>140426839</v>
      </c>
    </row>
    <row r="34" spans="1:6" customHeight="1" ht="12.75">
      <c r="A34" s="11">
        <v>42033</v>
      </c>
      <c r="B34" s="12">
        <v>82.379233</v>
      </c>
      <c r="C34" s="16">
        <v>0.0</v>
      </c>
      <c r="D34" s="17">
        <f>B34*C34/$F$4</f>
        <v>0</v>
      </c>
      <c r="E34" s="17">
        <f>B34*$E$4/$F$4</f>
        <v>0.00090278611506849</v>
      </c>
      <c r="F34" s="19">
        <v>140044695.3</v>
      </c>
    </row>
    <row r="35" spans="1:6" customHeight="1" ht="12.75">
      <c r="A35" s="11">
        <v>42034</v>
      </c>
      <c r="B35" s="12">
        <v>82.797296</v>
      </c>
      <c r="C35" s="16">
        <v>0.0</v>
      </c>
      <c r="D35" s="17">
        <f>B35*C35/$F$4</f>
        <v>0</v>
      </c>
      <c r="E35" s="17">
        <f>B35*$E$4/$F$4</f>
        <v>0.00090736762739726</v>
      </c>
      <c r="F35" s="19">
        <v>128335808.2</v>
      </c>
    </row>
    <row r="36" spans="1:6" customHeight="1" ht="12.75">
      <c r="A36" s="11">
        <v>42035</v>
      </c>
      <c r="B36" s="12">
        <v>82.797296</v>
      </c>
      <c r="C36" s="16">
        <v>0.0</v>
      </c>
      <c r="D36" s="17">
        <f>B36*C36/$F$4</f>
        <v>0</v>
      </c>
      <c r="E36" s="17">
        <f>B36*$E$4/$F$4</f>
        <v>0.00090736762739726</v>
      </c>
      <c r="F36" s="19">
        <v>128335808.2</v>
      </c>
    </row>
    <row r="37" spans="1:6" customHeight="1" ht="12.75">
      <c r="A37" s="11">
        <v>42036</v>
      </c>
      <c r="B37" s="12">
        <v>82.797296</v>
      </c>
      <c r="C37" s="16">
        <v>0.0</v>
      </c>
      <c r="D37" s="17">
        <f>B37*C37/$F$4</f>
        <v>0</v>
      </c>
      <c r="E37" s="17">
        <f>B37*$E$4/$F$4</f>
        <v>0.00090736762739726</v>
      </c>
      <c r="F37" s="19">
        <v>128335808.2</v>
      </c>
    </row>
    <row r="38" spans="1:6" customHeight="1" ht="12.75">
      <c r="A38" s="11">
        <v>42037</v>
      </c>
      <c r="B38" s="12">
        <v>82.941137</v>
      </c>
      <c r="C38" s="16">
        <v>0.0</v>
      </c>
      <c r="D38" s="17">
        <f>B38*C38/$F$4</f>
        <v>0</v>
      </c>
      <c r="E38" s="17">
        <f>B38*$E$4/$F$4</f>
        <v>0.00090894396712329</v>
      </c>
      <c r="F38" s="19">
        <v>128558762.6</v>
      </c>
    </row>
    <row r="39" spans="1:6" customHeight="1" ht="12.75">
      <c r="A39" s="11">
        <v>42038</v>
      </c>
      <c r="B39" s="12">
        <v>82.753211</v>
      </c>
      <c r="C39" s="16">
        <v>0.0</v>
      </c>
      <c r="D39" s="17">
        <f>B39*C39/$F$4</f>
        <v>0</v>
      </c>
      <c r="E39" s="17">
        <f>B39*$E$4/$F$4</f>
        <v>0.00090688450410959</v>
      </c>
      <c r="F39" s="19">
        <v>128267477.6</v>
      </c>
    </row>
    <row r="40" spans="1:6" customHeight="1" ht="12.75">
      <c r="A40" s="11">
        <v>42039</v>
      </c>
      <c r="B40" s="12">
        <v>82.759346</v>
      </c>
      <c r="C40" s="16">
        <v>0.0</v>
      </c>
      <c r="D40" s="17">
        <f>B40*C40/$F$4</f>
        <v>0</v>
      </c>
      <c r="E40" s="17">
        <f>B40*$E$4/$F$4</f>
        <v>0.0009069517369863</v>
      </c>
      <c r="F40" s="19">
        <v>128276986.8</v>
      </c>
    </row>
    <row r="41" spans="1:6" customHeight="1" ht="12.75">
      <c r="A41" s="11">
        <v>42040</v>
      </c>
      <c r="B41" s="12">
        <v>82.790142</v>
      </c>
      <c r="C41" s="16">
        <v>0.0</v>
      </c>
      <c r="D41" s="17">
        <f>B41*C41/$F$4</f>
        <v>0</v>
      </c>
      <c r="E41" s="17">
        <f>B41*$E$4/$F$4</f>
        <v>0.00090728922739726</v>
      </c>
      <c r="F41" s="19">
        <v>128324720.4</v>
      </c>
    </row>
    <row r="42" spans="1:6" customHeight="1" ht="12.75">
      <c r="A42" s="11">
        <v>42041</v>
      </c>
      <c r="B42" s="12">
        <v>81.709278</v>
      </c>
      <c r="C42" s="16">
        <v>0.0</v>
      </c>
      <c r="D42" s="17">
        <f>B42*C42/$F$4</f>
        <v>0</v>
      </c>
      <c r="E42" s="17">
        <f>B42*$E$4/$F$4</f>
        <v>0.00089544414246575</v>
      </c>
      <c r="F42" s="19">
        <v>122563916.9</v>
      </c>
    </row>
    <row r="43" spans="1:6" customHeight="1" ht="12.75">
      <c r="A43" s="11">
        <v>42042</v>
      </c>
      <c r="B43" s="12">
        <v>81.709278</v>
      </c>
      <c r="C43" s="16">
        <v>0.0</v>
      </c>
      <c r="D43" s="17">
        <f>B43*C43/$F$4</f>
        <v>0</v>
      </c>
      <c r="E43" s="17">
        <f>B43*$E$4/$F$4</f>
        <v>0.00089544414246575</v>
      </c>
      <c r="F43" s="19">
        <v>122563916.9</v>
      </c>
    </row>
    <row r="44" spans="1:6" customHeight="1" ht="12.75">
      <c r="A44" s="11">
        <v>42043</v>
      </c>
      <c r="B44" s="12">
        <v>81.709278</v>
      </c>
      <c r="C44" s="16">
        <v>0.0</v>
      </c>
      <c r="D44" s="17">
        <f>B44*C44/$F$4</f>
        <v>0</v>
      </c>
      <c r="E44" s="17">
        <f>B44*$E$4/$F$4</f>
        <v>0.00089544414246575</v>
      </c>
      <c r="F44" s="19">
        <v>122563916.9</v>
      </c>
    </row>
    <row r="45" spans="1:6" customHeight="1" ht="12.75">
      <c r="A45" s="11">
        <v>42044</v>
      </c>
      <c r="B45" s="12">
        <v>82.015026</v>
      </c>
      <c r="C45" s="16">
        <v>0.0</v>
      </c>
      <c r="D45" s="17">
        <f>B45*C45/$F$4</f>
        <v>0</v>
      </c>
      <c r="E45" s="17">
        <f>B45*$E$4/$F$4</f>
        <v>0.00089879480547945</v>
      </c>
      <c r="F45" s="19">
        <v>123022538.7</v>
      </c>
    </row>
    <row r="46" spans="1:6" customHeight="1" ht="12.75">
      <c r="A46" s="11">
        <v>42045</v>
      </c>
      <c r="B46" s="12">
        <v>81.532803</v>
      </c>
      <c r="C46" s="16">
        <v>0.0</v>
      </c>
      <c r="D46" s="17">
        <f>B46*C46/$F$4</f>
        <v>0</v>
      </c>
      <c r="E46" s="17">
        <f>B46*$E$4/$F$4</f>
        <v>0.00089351016986301</v>
      </c>
      <c r="F46" s="19">
        <v>122299204.9</v>
      </c>
    </row>
    <row r="47" spans="1:6" customHeight="1" ht="12.75">
      <c r="A47" s="11">
        <v>42046</v>
      </c>
      <c r="B47" s="12">
        <v>80.783507</v>
      </c>
      <c r="C47" s="16">
        <v>0.0</v>
      </c>
      <c r="D47" s="17">
        <f>B47*C47/$F$4</f>
        <v>0</v>
      </c>
      <c r="E47" s="17">
        <f>B47*$E$4/$F$4</f>
        <v>0.00088529870684932</v>
      </c>
      <c r="F47" s="19">
        <v>121175260.1</v>
      </c>
    </row>
    <row r="48" spans="1:6" customHeight="1" ht="12.75">
      <c r="A48" s="11">
        <v>42047</v>
      </c>
      <c r="B48" s="15">
        <v>81.726296</v>
      </c>
      <c r="C48" s="16">
        <v>0.0</v>
      </c>
      <c r="D48" s="17">
        <f>B48*C48/$F$4</f>
        <v>0</v>
      </c>
      <c r="E48" s="17">
        <f>B48*$E$4/$F$4</f>
        <v>0.00089563064109589</v>
      </c>
      <c r="F48" s="19">
        <v>122589444.1</v>
      </c>
    </row>
    <row r="49" spans="1:6" customHeight="1" ht="12.75">
      <c r="A49" s="11">
        <v>42048</v>
      </c>
      <c r="B49" s="15">
        <v>81.939631</v>
      </c>
      <c r="C49" s="16">
        <v>0.0</v>
      </c>
      <c r="D49" s="17">
        <f>B49*C49/$F$4</f>
        <v>0</v>
      </c>
      <c r="E49" s="17">
        <f>B49*$E$4/$F$4</f>
        <v>0.00089796855890411</v>
      </c>
      <c r="F49" s="19">
        <v>122909446.2</v>
      </c>
    </row>
    <row r="50" spans="1:6" customHeight="1" ht="12.75">
      <c r="A50" s="11">
        <v>42049</v>
      </c>
      <c r="B50" s="15">
        <v>81.939631</v>
      </c>
      <c r="C50" s="16">
        <v>0.0</v>
      </c>
      <c r="D50" s="17">
        <f>B50*C50/$F$4</f>
        <v>0</v>
      </c>
      <c r="E50" s="17">
        <f>B50*$E$4/$F$4</f>
        <v>0.00089796855890411</v>
      </c>
      <c r="F50" s="19">
        <v>122909446.2</v>
      </c>
    </row>
    <row r="51" spans="1:6" customHeight="1" ht="12.75">
      <c r="A51" s="11">
        <v>42050</v>
      </c>
      <c r="B51" s="15">
        <v>81.939631</v>
      </c>
      <c r="C51" s="16">
        <v>0.0</v>
      </c>
      <c r="D51" s="17">
        <f>B51*C51/$F$4</f>
        <v>0</v>
      </c>
      <c r="E51" s="17">
        <f>B51*$E$4/$F$4</f>
        <v>0.00089796855890411</v>
      </c>
      <c r="F51" s="19">
        <v>122909446.2</v>
      </c>
    </row>
    <row r="52" spans="1:6" customHeight="1" ht="12.75">
      <c r="A52" s="11">
        <v>42051</v>
      </c>
      <c r="B52" s="15">
        <v>81.939631</v>
      </c>
      <c r="C52" s="16">
        <v>0.0</v>
      </c>
      <c r="D52" s="17">
        <f>B52*C52/$F$4</f>
        <v>0</v>
      </c>
      <c r="E52" s="17">
        <f>B52*$E$4/$F$4</f>
        <v>0.00089796855890411</v>
      </c>
      <c r="F52" s="19">
        <v>122909446.2</v>
      </c>
    </row>
    <row r="53" spans="1:6" customHeight="1" ht="12.75">
      <c r="A53" s="11">
        <v>42052</v>
      </c>
      <c r="B53" s="15">
        <v>81.725252</v>
      </c>
      <c r="C53" s="16">
        <v>0.0</v>
      </c>
      <c r="D53" s="17">
        <f>B53*C53/$F$4</f>
        <v>0</v>
      </c>
      <c r="E53" s="17">
        <f>B53*$E$4/$F$4</f>
        <v>0.0008956192</v>
      </c>
      <c r="F53" s="19">
        <v>122587878.1</v>
      </c>
    </row>
    <row r="54" spans="1:6" customHeight="1" ht="12.75">
      <c r="A54" s="11">
        <v>42053</v>
      </c>
      <c r="B54" s="15">
        <v>81.614609</v>
      </c>
      <c r="C54" s="16">
        <v>0.0</v>
      </c>
      <c r="D54" s="17">
        <f>B54*C54/$F$4</f>
        <v>0</v>
      </c>
      <c r="E54" s="17">
        <f>B54*$E$4/$F$4</f>
        <v>0.0008944066739726</v>
      </c>
      <c r="F54" s="19">
        <v>122421913</v>
      </c>
    </row>
    <row r="55" spans="1:6" customHeight="1" ht="12.75">
      <c r="A55" s="11">
        <v>42054</v>
      </c>
      <c r="B55" s="15">
        <v>81.709726</v>
      </c>
      <c r="C55" s="16">
        <v>0.0</v>
      </c>
      <c r="D55" s="17">
        <f>B55*C55/$F$4</f>
        <v>0</v>
      </c>
      <c r="E55" s="17">
        <f>B55*$E$4/$F$4</f>
        <v>0.00089544905205479</v>
      </c>
      <c r="F55" s="19">
        <v>122564589.5</v>
      </c>
    </row>
    <row r="56" spans="1:6" customHeight="1" ht="12.75">
      <c r="A56" s="11">
        <v>42055</v>
      </c>
      <c r="B56" s="15">
        <v>81.8756</v>
      </c>
      <c r="C56" s="16">
        <v>0.0</v>
      </c>
      <c r="D56" s="17">
        <f>B56*C56/$F$4</f>
        <v>0</v>
      </c>
      <c r="E56" s="17">
        <f>B56*$E$4/$F$4</f>
        <v>0.00089726684931507</v>
      </c>
      <c r="F56" s="19">
        <v>122813400.5</v>
      </c>
    </row>
    <row r="57" spans="1:6" customHeight="1" ht="12.75">
      <c r="A57" s="11">
        <v>42056</v>
      </c>
      <c r="B57" s="15">
        <v>81.8756</v>
      </c>
      <c r="C57" s="16">
        <v>0.0</v>
      </c>
      <c r="D57" s="17">
        <f>B57*C57/$F$4</f>
        <v>0</v>
      </c>
      <c r="E57" s="17">
        <f>B57*$E$4/$F$4</f>
        <v>0.00089726684931507</v>
      </c>
      <c r="F57" s="19">
        <v>122813400.5</v>
      </c>
    </row>
    <row r="58" spans="1:6" customHeight="1" ht="12.75">
      <c r="A58" s="11">
        <v>42057</v>
      </c>
      <c r="B58" s="15">
        <v>81.8756</v>
      </c>
      <c r="C58" s="16">
        <v>0.0</v>
      </c>
      <c r="D58" s="17">
        <f>B58*C58/$F$4</f>
        <v>0</v>
      </c>
      <c r="E58" s="17">
        <f>B58*$E$4/$F$4</f>
        <v>0.00089726684931507</v>
      </c>
      <c r="F58" s="19">
        <v>122813400.5</v>
      </c>
    </row>
    <row r="59" spans="1:6" customHeight="1" ht="12.75">
      <c r="A59" s="11">
        <v>42058</v>
      </c>
      <c r="B59" s="15">
        <v>81.781738</v>
      </c>
      <c r="C59" s="16">
        <v>0.0</v>
      </c>
      <c r="D59" s="17">
        <f>B59*C59/$F$4</f>
        <v>0</v>
      </c>
      <c r="E59" s="17">
        <f>B59*$E$4/$F$4</f>
        <v>0.00089623822465753</v>
      </c>
      <c r="F59" s="19">
        <v>122672607</v>
      </c>
    </row>
    <row r="60" spans="1:6" customHeight="1" ht="12.75">
      <c r="A60" s="11">
        <v>42059</v>
      </c>
      <c r="B60" s="15">
        <v>81.561324</v>
      </c>
      <c r="C60" s="16">
        <v>0.0</v>
      </c>
      <c r="D60" s="17">
        <f>B60*C60/$F$4</f>
        <v>0</v>
      </c>
      <c r="E60" s="17">
        <f>B60*$E$4/$F$4</f>
        <v>0.00089382272876712</v>
      </c>
      <c r="F60" s="19">
        <v>122341985.2</v>
      </c>
    </row>
    <row r="61" spans="1:6" customHeight="1" ht="12.75">
      <c r="A61" s="11">
        <v>42060</v>
      </c>
      <c r="B61" s="15">
        <v>81.814352</v>
      </c>
      <c r="C61" s="16">
        <v>0.0</v>
      </c>
      <c r="D61" s="17">
        <f>B61*C61/$F$4</f>
        <v>0</v>
      </c>
      <c r="E61" s="17">
        <f>B61*$E$4/$F$4</f>
        <v>0.00089659563835616</v>
      </c>
      <c r="F61" s="19">
        <v>122721527.5</v>
      </c>
    </row>
    <row r="62" spans="1:6" customHeight="1" ht="12.75">
      <c r="A62" s="11">
        <v>42061</v>
      </c>
      <c r="B62" s="15">
        <v>81.457044</v>
      </c>
      <c r="C62" s="16">
        <v>0.0</v>
      </c>
      <c r="D62" s="17">
        <f>B62*C62/$F$4</f>
        <v>0</v>
      </c>
      <c r="E62" s="17">
        <f>B62*$E$4/$F$4</f>
        <v>0.00089267993424658</v>
      </c>
      <c r="F62" s="19">
        <v>122185566.1</v>
      </c>
    </row>
    <row r="63" spans="1:6" customHeight="1" ht="12.75">
      <c r="A63" s="11">
        <v>42062</v>
      </c>
      <c r="B63" s="15">
        <v>81.331719</v>
      </c>
      <c r="C63" s="16">
        <v>0.0</v>
      </c>
      <c r="D63" s="17">
        <f>B63*C63/$F$4</f>
        <v>0</v>
      </c>
      <c r="E63" s="17">
        <f>B63*$E$4/$F$4</f>
        <v>0.00089130650958904</v>
      </c>
      <c r="F63" s="19">
        <v>121997579.2</v>
      </c>
    </row>
    <row r="64" spans="1:6" customHeight="1" ht="12.75">
      <c r="A64" s="11">
        <v>42063</v>
      </c>
      <c r="B64" s="15">
        <v>81.331719</v>
      </c>
      <c r="C64" s="16">
        <v>0.0</v>
      </c>
      <c r="D64" s="17">
        <f>B64*C64/$F$4</f>
        <v>0</v>
      </c>
      <c r="E64" s="17">
        <f>B64*$E$4/$F$4</f>
        <v>0.00089130650958904</v>
      </c>
      <c r="F64" s="19">
        <v>121997579.2</v>
      </c>
    </row>
    <row r="65" spans="1:6" customHeight="1" ht="12.75">
      <c r="A65" s="11">
        <v>42064</v>
      </c>
      <c r="B65" s="15">
        <v>81.331719</v>
      </c>
      <c r="C65" s="16">
        <v>0.0</v>
      </c>
      <c r="D65" s="17">
        <f>B65*C65/$F$4</f>
        <v>0</v>
      </c>
      <c r="E65" s="17">
        <f>B65*$E$4/$F$4</f>
        <v>0.00089130650958904</v>
      </c>
      <c r="F65" s="19">
        <v>121997579.2</v>
      </c>
    </row>
    <row r="66" spans="1:6" customHeight="1" ht="12.75">
      <c r="A66" s="11">
        <v>42065</v>
      </c>
      <c r="B66" s="15">
        <v>80.931401</v>
      </c>
      <c r="C66" s="16">
        <v>0.0</v>
      </c>
      <c r="D66" s="17">
        <f>B66*C66/$F$4</f>
        <v>0</v>
      </c>
      <c r="E66" s="17">
        <f>B66*$E$4/$F$4</f>
        <v>0.0008869194630137</v>
      </c>
      <c r="F66" s="19">
        <v>121397101.4</v>
      </c>
    </row>
    <row r="67" spans="1:6" customHeight="1" ht="12.75">
      <c r="A67" s="11">
        <v>42066</v>
      </c>
      <c r="B67" s="15">
        <v>81.302733</v>
      </c>
      <c r="C67" s="16">
        <v>0.0</v>
      </c>
      <c r="D67" s="17">
        <f>B67*C67/$F$4</f>
        <v>0</v>
      </c>
      <c r="E67" s="17">
        <f>B67*$E$4/$F$4</f>
        <v>0.00089098885479452</v>
      </c>
      <c r="F67" s="19">
        <v>121954099.2</v>
      </c>
    </row>
    <row r="68" spans="1:6" customHeight="1" ht="12.75">
      <c r="A68" s="11">
        <v>42067</v>
      </c>
      <c r="B68" s="15">
        <v>81.247489</v>
      </c>
      <c r="C68" s="16">
        <v>0.0</v>
      </c>
      <c r="D68" s="17">
        <f>B68*C68/$F$4</f>
        <v>0</v>
      </c>
      <c r="E68" s="17">
        <f>B68*$E$4/$F$4</f>
        <v>0.00089038344109589</v>
      </c>
      <c r="F68" s="19">
        <v>85309863.3</v>
      </c>
    </row>
    <row r="69" spans="1:6" customHeight="1" ht="12.75">
      <c r="A69" s="11">
        <v>42068</v>
      </c>
      <c r="B69" s="15">
        <v>80.905169</v>
      </c>
      <c r="C69" s="16">
        <v>0.0</v>
      </c>
      <c r="D69" s="17">
        <f>B69*C69/$F$4</f>
        <v>0</v>
      </c>
      <c r="E69" s="17">
        <f>B69*$E$4/$F$4</f>
        <v>0.0008866319890411</v>
      </c>
      <c r="F69" s="19">
        <v>84950427.8</v>
      </c>
    </row>
    <row r="70" spans="1:6" customHeight="1" ht="12.75">
      <c r="A70" s="11">
        <v>42069</v>
      </c>
      <c r="B70" s="15">
        <v>80.251389</v>
      </c>
      <c r="C70" s="16">
        <v>0.0</v>
      </c>
      <c r="D70" s="17">
        <f>B70*C70/$F$4</f>
        <v>0</v>
      </c>
      <c r="E70" s="17">
        <f>B70*$E$4/$F$4</f>
        <v>0.00087946727671233</v>
      </c>
      <c r="F70" s="19">
        <v>84263958.8</v>
      </c>
    </row>
    <row r="71" spans="1:6" customHeight="1" ht="12.75">
      <c r="A71" s="11">
        <v>42070</v>
      </c>
      <c r="B71" s="15">
        <v>80.251389</v>
      </c>
      <c r="C71" s="16">
        <v>0.0</v>
      </c>
      <c r="D71" s="17">
        <f>B71*C71/$F$4</f>
        <v>0</v>
      </c>
      <c r="E71" s="17">
        <f>B71*$E$4/$F$4</f>
        <v>0.00087946727671233</v>
      </c>
      <c r="F71" s="19">
        <v>84263958.8</v>
      </c>
    </row>
    <row r="72" spans="1:6" customHeight="1" ht="12.75">
      <c r="A72" s="11">
        <v>42071</v>
      </c>
      <c r="B72" s="15">
        <v>80.251389</v>
      </c>
      <c r="C72" s="16">
        <v>0.0</v>
      </c>
      <c r="D72" s="17">
        <f>B72*C72/$F$4</f>
        <v>0</v>
      </c>
      <c r="E72" s="17">
        <f>B72*$E$4/$F$4</f>
        <v>0.00087946727671233</v>
      </c>
      <c r="F72" s="19">
        <v>84263958.8</v>
      </c>
    </row>
    <row r="73" spans="1:6" customHeight="1" ht="12.75">
      <c r="A73" s="11">
        <v>42072</v>
      </c>
      <c r="B73" s="15">
        <v>80.204166</v>
      </c>
      <c r="C73" s="16">
        <v>0.0</v>
      </c>
      <c r="D73" s="17">
        <f>B73*C73/$F$4</f>
        <v>0</v>
      </c>
      <c r="E73" s="17">
        <f>B73*$E$4/$F$4</f>
        <v>0.00087894976438356</v>
      </c>
      <c r="F73" s="19">
        <v>84214374.6</v>
      </c>
    </row>
    <row r="74" spans="1:6" customHeight="1" ht="12.75">
      <c r="A74" s="11">
        <v>42073</v>
      </c>
      <c r="B74" s="15">
        <v>80.196671</v>
      </c>
      <c r="C74" s="16">
        <v>0.0</v>
      </c>
      <c r="D74" s="17">
        <f>B74*C74/$F$4</f>
        <v>0</v>
      </c>
      <c r="E74" s="17">
        <f>B74*$E$4/$F$4</f>
        <v>0.00087886762739726</v>
      </c>
      <c r="F74" s="19">
        <v>84206504.8</v>
      </c>
    </row>
    <row r="75" spans="1:6" customHeight="1" ht="12.75">
      <c r="A75" s="11">
        <v>42074</v>
      </c>
      <c r="B75" s="15">
        <v>80.017572</v>
      </c>
      <c r="C75" s="16">
        <v>0.0</v>
      </c>
      <c r="D75" s="17">
        <f>B75*C75/$F$4</f>
        <v>0</v>
      </c>
      <c r="E75" s="17">
        <f>B75*$E$4/$F$4</f>
        <v>0.00087690489863014</v>
      </c>
      <c r="F75" s="19">
        <v>84018450.8</v>
      </c>
    </row>
    <row r="76" spans="1:6" customHeight="1" ht="12.75">
      <c r="A76" s="11">
        <v>42075</v>
      </c>
      <c r="B76" s="15">
        <v>80.16185</v>
      </c>
      <c r="C76" s="16">
        <v>0.0</v>
      </c>
      <c r="D76" s="17">
        <f>B76*C76/$F$4</f>
        <v>0</v>
      </c>
      <c r="E76" s="17">
        <f>B76*$E$4/$F$4</f>
        <v>0.00087848602739726</v>
      </c>
      <c r="F76" s="19">
        <v>84169942.8</v>
      </c>
    </row>
    <row r="77" spans="1:6" customHeight="1" ht="12.75">
      <c r="A77" s="11">
        <v>42076</v>
      </c>
      <c r="B77" s="15">
        <v>80.218746</v>
      </c>
      <c r="C77" s="16">
        <v>0.0</v>
      </c>
      <c r="D77" s="17">
        <f>B77*C77/$F$4</f>
        <v>0</v>
      </c>
      <c r="E77" s="17">
        <f>B77*$E$4/$F$4</f>
        <v>0.00087910954520548</v>
      </c>
      <c r="F77" s="19">
        <v>84229683.7</v>
      </c>
    </row>
    <row r="78" spans="1:6" customHeight="1" ht="12.75">
      <c r="A78" s="11">
        <v>42077</v>
      </c>
      <c r="B78" s="15">
        <v>80.218746</v>
      </c>
      <c r="C78" s="16">
        <v>0.0</v>
      </c>
      <c r="D78" s="17">
        <f>B78*C78/$F$4</f>
        <v>0</v>
      </c>
      <c r="E78" s="17">
        <f>B78*$E$4/$F$4</f>
        <v>0.00087910954520548</v>
      </c>
      <c r="F78" s="19">
        <v>84229683.7</v>
      </c>
    </row>
    <row r="79" spans="1:6" customHeight="1" ht="12.75">
      <c r="A79" s="11">
        <v>42078</v>
      </c>
      <c r="B79" s="15">
        <v>80.218746</v>
      </c>
      <c r="C79" s="16">
        <v>0.0</v>
      </c>
      <c r="D79" s="17">
        <f>B79*C79/$F$4</f>
        <v>0</v>
      </c>
      <c r="E79" s="17">
        <f>B79*$E$4/$F$4</f>
        <v>0.00087910954520548</v>
      </c>
      <c r="F79" s="19">
        <v>84229683.7</v>
      </c>
    </row>
    <row r="80" spans="1:6" customHeight="1" ht="12.75">
      <c r="A80" s="11">
        <v>42079</v>
      </c>
      <c r="B80" s="15">
        <v>80.138512</v>
      </c>
      <c r="C80" s="16">
        <v>0.0</v>
      </c>
      <c r="D80" s="17">
        <f>B80*C80/$F$4</f>
        <v>0</v>
      </c>
      <c r="E80" s="17">
        <f>B80*$E$4/$F$4</f>
        <v>0.00087823026849315</v>
      </c>
      <c r="F80" s="19">
        <v>84145438</v>
      </c>
    </row>
    <row r="81" spans="1:6" customHeight="1" ht="12.75">
      <c r="A81" s="11">
        <v>42080</v>
      </c>
      <c r="B81" s="15">
        <v>80.150849</v>
      </c>
      <c r="C81" s="16">
        <v>0.0</v>
      </c>
      <c r="D81" s="17">
        <f>B81*C81/$F$4</f>
        <v>0</v>
      </c>
      <c r="E81" s="17">
        <f>B81*$E$4/$F$4</f>
        <v>0.00087836546849315</v>
      </c>
      <c r="F81" s="19">
        <v>84158391.4</v>
      </c>
    </row>
    <row r="82" spans="1:6" customHeight="1" ht="12.75">
      <c r="A82" s="11">
        <v>42081</v>
      </c>
      <c r="B82" s="15">
        <v>80.401879</v>
      </c>
      <c r="C82" s="16">
        <v>0.0</v>
      </c>
      <c r="D82" s="17">
        <f>B82*C82/$F$4</f>
        <v>0</v>
      </c>
      <c r="E82" s="17">
        <f>B82*$E$4/$F$4</f>
        <v>0.00088111648219178</v>
      </c>
      <c r="F82" s="19">
        <v>84421973</v>
      </c>
    </row>
    <row r="83" spans="1:6" customHeight="1" ht="12.75">
      <c r="A83" s="11">
        <v>42082</v>
      </c>
      <c r="B83" s="15">
        <v>80.381053</v>
      </c>
      <c r="C83" s="16">
        <v>0.0</v>
      </c>
      <c r="D83" s="17">
        <f>B83*C83/$F$4</f>
        <v>0</v>
      </c>
      <c r="E83" s="17">
        <f>B83*$E$4/$F$4</f>
        <v>0.00088088825205479</v>
      </c>
      <c r="F83" s="19">
        <v>84400105.7</v>
      </c>
    </row>
    <row r="84" spans="1:6" customHeight="1" ht="12.75">
      <c r="A84" s="11">
        <v>42083</v>
      </c>
      <c r="B84" s="15">
        <v>80.829561</v>
      </c>
      <c r="C84" s="16">
        <v>0.0</v>
      </c>
      <c r="D84" s="17">
        <f>B84*C84/$F$4</f>
        <v>0</v>
      </c>
      <c r="E84" s="17">
        <f>B84*$E$4/$F$4</f>
        <v>0.00088580340821918</v>
      </c>
      <c r="F84" s="19">
        <v>88912517.6</v>
      </c>
    </row>
    <row r="85" spans="1:6" customHeight="1" ht="12.75">
      <c r="A85" s="11">
        <v>42084</v>
      </c>
      <c r="B85" s="15">
        <v>80.829561</v>
      </c>
      <c r="C85" s="16">
        <v>0.0</v>
      </c>
      <c r="D85" s="17">
        <f>B85*C85/$F$4</f>
        <v>0</v>
      </c>
      <c r="E85" s="17">
        <f>B85*$E$4/$F$4</f>
        <v>0.00088580340821918</v>
      </c>
      <c r="F85" s="19">
        <v>88912517.6</v>
      </c>
    </row>
    <row r="86" spans="1:6" customHeight="1" ht="12.75">
      <c r="A86" s="11">
        <v>42085</v>
      </c>
      <c r="B86" s="15">
        <v>80.829561</v>
      </c>
      <c r="C86" s="16">
        <v>0.0</v>
      </c>
      <c r="D86" s="17">
        <f>B86*C86/$F$4</f>
        <v>0</v>
      </c>
      <c r="E86" s="17">
        <f>B86*$E$4/$F$4</f>
        <v>0.00088580340821918</v>
      </c>
      <c r="F86" s="19">
        <v>88912517.6</v>
      </c>
    </row>
    <row r="87" spans="1:6" customHeight="1" ht="12.75">
      <c r="A87" s="11">
        <v>42086</v>
      </c>
      <c r="B87" s="15">
        <v>81.162748</v>
      </c>
      <c r="C87" s="16">
        <v>0.0</v>
      </c>
      <c r="D87" s="17">
        <f>B87*C87/$F$4</f>
        <v>0</v>
      </c>
      <c r="E87" s="17">
        <f>B87*$E$4/$F$4</f>
        <v>0.00088945477260274</v>
      </c>
      <c r="F87" s="19">
        <v>89279023</v>
      </c>
    </row>
    <row r="88" spans="1:6" customHeight="1" ht="12.75">
      <c r="A88" s="11">
        <v>42087</v>
      </c>
      <c r="B88" s="15">
        <v>81.053575</v>
      </c>
      <c r="C88" s="16">
        <v>0.0</v>
      </c>
      <c r="D88" s="17">
        <f>B88*C88/$F$4</f>
        <v>0</v>
      </c>
      <c r="E88" s="17">
        <f>B88*$E$4/$F$4</f>
        <v>0.00088825835616438</v>
      </c>
      <c r="F88" s="19">
        <v>89158932.7</v>
      </c>
    </row>
    <row r="89" spans="1:6" customHeight="1" ht="12.75">
      <c r="A89" s="11">
        <v>42088</v>
      </c>
      <c r="B89" s="15">
        <v>81.432945</v>
      </c>
      <c r="C89" s="16">
        <v>0.0</v>
      </c>
      <c r="D89" s="17">
        <f>B89*C89/$F$4</f>
        <v>0</v>
      </c>
      <c r="E89" s="17">
        <f>B89*$E$4/$F$4</f>
        <v>0.00089241583561644</v>
      </c>
      <c r="F89" s="19">
        <v>89576239.5</v>
      </c>
    </row>
    <row r="90" spans="1:6" customHeight="1" ht="12.75">
      <c r="A90" s="11">
        <v>42089</v>
      </c>
      <c r="B90" s="15">
        <v>81.661236</v>
      </c>
      <c r="C90" s="16">
        <v>0.0</v>
      </c>
      <c r="D90" s="17">
        <f>B90*C90/$F$4</f>
        <v>0</v>
      </c>
      <c r="E90" s="17">
        <f>B90*$E$4/$F$4</f>
        <v>0.00089491765479452</v>
      </c>
      <c r="F90" s="19">
        <v>89827360</v>
      </c>
    </row>
    <row r="91" spans="1:6" customHeight="1" ht="12.75">
      <c r="A91" s="11">
        <v>42090</v>
      </c>
      <c r="B91" s="15">
        <v>81.569465</v>
      </c>
      <c r="C91" s="16">
        <v>0.0</v>
      </c>
      <c r="D91" s="17">
        <f>B91*C91/$F$4</f>
        <v>0</v>
      </c>
      <c r="E91" s="17">
        <f>B91*$E$4/$F$4</f>
        <v>0.00089391194520548</v>
      </c>
      <c r="F91" s="19">
        <v>89726411</v>
      </c>
    </row>
    <row r="92" spans="1:6" customHeight="1" ht="12.75">
      <c r="A92" s="11">
        <v>42091</v>
      </c>
      <c r="B92" s="15">
        <v>81.569465</v>
      </c>
      <c r="C92" s="16">
        <v>0.0</v>
      </c>
      <c r="D92" s="17">
        <f>B92*C92/$F$4</f>
        <v>0</v>
      </c>
      <c r="E92" s="17">
        <f>B92*$E$4/$F$4</f>
        <v>0.00089391194520548</v>
      </c>
      <c r="F92" s="19">
        <v>89726411</v>
      </c>
    </row>
    <row r="93" spans="1:6" customHeight="1" ht="12.75">
      <c r="A93" s="11">
        <v>42092</v>
      </c>
      <c r="B93" s="15">
        <v>81.569465</v>
      </c>
      <c r="C93" s="16">
        <v>0.0</v>
      </c>
      <c r="D93" s="17">
        <f>B93*C93/$F$4</f>
        <v>0</v>
      </c>
      <c r="E93" s="17">
        <f>B93*$E$4/$F$4</f>
        <v>0.00089391194520548</v>
      </c>
      <c r="F93" s="19">
        <v>89726411</v>
      </c>
    </row>
    <row r="94" spans="1:6" customHeight="1" ht="12.75">
      <c r="A94" s="11">
        <v>42093</v>
      </c>
      <c r="B94" s="15">
        <v>81.000966</v>
      </c>
      <c r="C94" s="16">
        <v>0.0</v>
      </c>
      <c r="D94" s="17">
        <f>B94*C94/$F$4</f>
        <v>0</v>
      </c>
      <c r="E94" s="17">
        <f>B94*$E$4/$F$4</f>
        <v>0.00088768181917808</v>
      </c>
      <c r="F94" s="19">
        <v>89101062.2</v>
      </c>
    </row>
    <row r="95" spans="1:6" customHeight="1" ht="12.75">
      <c r="A95" s="11">
        <v>42094</v>
      </c>
      <c r="B95" s="15">
        <v>81.047358</v>
      </c>
      <c r="C95" s="16">
        <v>0.0</v>
      </c>
      <c r="D95" s="17">
        <f>B95*C95/$F$4</f>
        <v>0</v>
      </c>
      <c r="E95" s="17">
        <f>B95*$E$4/$F$4</f>
        <v>0.00088819022465753</v>
      </c>
      <c r="F95" s="19">
        <v>89152093.3</v>
      </c>
    </row>
    <row r="96" spans="1:6" customHeight="1" ht="12.75">
      <c r="A96" s="11">
        <v>42095</v>
      </c>
      <c r="B96" s="15">
        <v>81.246325</v>
      </c>
      <c r="C96" s="16">
        <v>0.0</v>
      </c>
      <c r="D96" s="17">
        <f>B96*C96/$F$4</f>
        <v>0</v>
      </c>
      <c r="E96" s="17">
        <f>B96*$E$4/$F$4</f>
        <v>0.00089037068493151</v>
      </c>
      <c r="F96" s="19">
        <v>89370957.3</v>
      </c>
    </row>
    <row r="97" spans="1:6" customHeight="1" ht="12.75">
      <c r="A97" s="11">
        <v>42096</v>
      </c>
      <c r="B97" s="15">
        <v>81.16474</v>
      </c>
      <c r="C97" s="16">
        <v>0.0</v>
      </c>
      <c r="D97" s="17">
        <f>B97*C97/$F$4</f>
        <v>0</v>
      </c>
      <c r="E97" s="17">
        <f>B97*$E$4/$F$4</f>
        <v>0.00088947660273973</v>
      </c>
      <c r="F97" s="19">
        <v>89281213.9</v>
      </c>
    </row>
    <row r="98" spans="1:6" customHeight="1" ht="12.75">
      <c r="A98" s="11">
        <v>42097</v>
      </c>
      <c r="B98" s="15">
        <v>81.16474</v>
      </c>
      <c r="C98" s="16">
        <v>0.0</v>
      </c>
      <c r="D98" s="17">
        <f>B98*C98/$F$4</f>
        <v>0</v>
      </c>
      <c r="E98" s="17">
        <f>B98*$E$4/$F$4</f>
        <v>0.00088947660273973</v>
      </c>
      <c r="F98" s="19">
        <v>89281213.9</v>
      </c>
    </row>
    <row r="99" spans="1:6" customHeight="1" ht="12.75">
      <c r="A99" s="11">
        <v>42098</v>
      </c>
      <c r="B99" s="15">
        <v>81.16474</v>
      </c>
      <c r="C99" s="16">
        <v>0.0</v>
      </c>
      <c r="D99" s="17">
        <f>B99*C99/$F$4</f>
        <v>0</v>
      </c>
      <c r="E99" s="17">
        <f>B99*$E$4/$F$4</f>
        <v>0.00088947660273973</v>
      </c>
      <c r="F99" s="19">
        <v>89281213.9</v>
      </c>
    </row>
    <row r="100" spans="1:6" customHeight="1" ht="12.75">
      <c r="A100" s="11">
        <v>42099</v>
      </c>
      <c r="B100" s="15">
        <v>81.16474</v>
      </c>
      <c r="C100" s="16">
        <v>0.0</v>
      </c>
      <c r="D100" s="17">
        <f>B100*C100/$F$4</f>
        <v>0</v>
      </c>
      <c r="E100" s="17">
        <f>B100*$E$4/$F$4</f>
        <v>0.00088947660273973</v>
      </c>
      <c r="F100" s="19">
        <v>89281213.9</v>
      </c>
    </row>
    <row r="101" spans="1:6" customHeight="1" ht="12.75">
      <c r="A101" s="11">
        <v>42100</v>
      </c>
      <c r="B101" s="15">
        <v>81.685706</v>
      </c>
      <c r="C101" s="16">
        <v>0.0</v>
      </c>
      <c r="D101" s="17">
        <f>B101*C101/$F$4</f>
        <v>0</v>
      </c>
      <c r="E101" s="17">
        <f>B101*$E$4/$F$4</f>
        <v>0.00089518581917808</v>
      </c>
      <c r="F101" s="19">
        <v>89854276.3</v>
      </c>
    </row>
    <row r="102" spans="1:6" customHeight="1" ht="12.75">
      <c r="A102" s="11">
        <v>42101</v>
      </c>
      <c r="B102" s="15">
        <v>80.778446</v>
      </c>
      <c r="C102" s="16">
        <v>0.0</v>
      </c>
      <c r="D102" s="17">
        <f>B102*C102/$F$4</f>
        <v>0</v>
      </c>
      <c r="E102" s="17">
        <f>B102*$E$4/$F$4</f>
        <v>0.00088524324383562</v>
      </c>
      <c r="F102" s="19">
        <v>88856290.9</v>
      </c>
    </row>
    <row r="103" spans="1:6" customHeight="1" ht="12.75">
      <c r="A103" s="11">
        <v>42102</v>
      </c>
      <c r="B103" s="15">
        <v>81.009855</v>
      </c>
      <c r="C103" s="16">
        <v>0.0</v>
      </c>
      <c r="D103" s="17">
        <f>B103*C103/$F$4</f>
        <v>0</v>
      </c>
      <c r="E103" s="17">
        <f>B103*$E$4/$F$4</f>
        <v>0.00088777923287671</v>
      </c>
      <c r="F103" s="19">
        <v>89110840</v>
      </c>
    </row>
    <row r="104" spans="1:6" customHeight="1" ht="12.75">
      <c r="A104" s="11">
        <v>42103</v>
      </c>
      <c r="B104" s="15">
        <v>80.76325</v>
      </c>
      <c r="C104" s="16">
        <v>0.0</v>
      </c>
      <c r="D104" s="17">
        <f>B104*C104/$F$4</f>
        <v>0</v>
      </c>
      <c r="E104" s="17">
        <f>B104*$E$4/$F$4</f>
        <v>0.00088507671232877</v>
      </c>
      <c r="F104" s="19">
        <v>64610600.4</v>
      </c>
    </row>
    <row r="105" spans="1:6" customHeight="1" ht="12.75">
      <c r="A105" s="11">
        <v>42104</v>
      </c>
      <c r="B105" s="15">
        <v>80.847937</v>
      </c>
      <c r="C105" s="16">
        <v>0.0</v>
      </c>
      <c r="D105" s="17">
        <f>B105*C105/$F$4</f>
        <v>0</v>
      </c>
      <c r="E105" s="17">
        <f>B105*$E$4/$F$4</f>
        <v>0.0008860047890411</v>
      </c>
      <c r="F105" s="19">
        <v>64678349.4</v>
      </c>
    </row>
    <row r="106" spans="1:6" customHeight="1" ht="12.75">
      <c r="A106" s="11">
        <v>42105</v>
      </c>
      <c r="B106" s="15">
        <v>80.847937</v>
      </c>
      <c r="C106" s="16">
        <v>0.0</v>
      </c>
      <c r="D106" s="17">
        <f>B106*C106/$F$4</f>
        <v>0</v>
      </c>
      <c r="E106" s="17">
        <f>B106*$E$4/$F$4</f>
        <v>0.0008860047890411</v>
      </c>
      <c r="F106" s="19">
        <v>64678349.4</v>
      </c>
    </row>
    <row r="107" spans="1:6" customHeight="1" ht="12.75">
      <c r="A107" s="11">
        <v>42106</v>
      </c>
      <c r="B107" s="15">
        <v>80.847937</v>
      </c>
      <c r="C107" s="16">
        <v>0.0</v>
      </c>
      <c r="D107" s="17">
        <f>B107*C107/$F$4</f>
        <v>0</v>
      </c>
      <c r="E107" s="17">
        <f>B107*$E$4/$F$4</f>
        <v>0.0008860047890411</v>
      </c>
      <c r="F107" s="19">
        <v>64678349.4</v>
      </c>
    </row>
    <row r="108" spans="1:6" customHeight="1" ht="12.75">
      <c r="A108" s="11">
        <v>42107</v>
      </c>
      <c r="B108" s="15">
        <v>80.739582</v>
      </c>
      <c r="C108" s="16">
        <v>0.0</v>
      </c>
      <c r="D108" s="17">
        <f>B108*C108/$F$4</f>
        <v>0</v>
      </c>
      <c r="E108" s="17">
        <f>B108*$E$4/$F$4</f>
        <v>0.0008848173369863</v>
      </c>
      <c r="F108" s="19">
        <v>64591665.2</v>
      </c>
    </row>
    <row r="109" spans="1:6" customHeight="1" ht="12.75">
      <c r="A109" s="11">
        <v>42108</v>
      </c>
      <c r="B109" s="15">
        <v>81.565431</v>
      </c>
      <c r="C109" s="16">
        <v>0.0</v>
      </c>
      <c r="D109" s="17">
        <f>B109*C109/$F$4</f>
        <v>0</v>
      </c>
      <c r="E109" s="17">
        <f>B109*$E$4/$F$4</f>
        <v>0.0008938677369863</v>
      </c>
      <c r="F109" s="19">
        <v>65252344.5</v>
      </c>
    </row>
    <row r="110" spans="1:6" customHeight="1" ht="12.75">
      <c r="A110" s="11">
        <v>42109</v>
      </c>
      <c r="B110" s="15">
        <v>81.45515</v>
      </c>
      <c r="C110" s="16">
        <v>0.0</v>
      </c>
      <c r="D110" s="17">
        <f>B110*C110/$F$4</f>
        <v>0</v>
      </c>
      <c r="E110" s="17">
        <f>B110*$E$4/$F$4</f>
        <v>0.00089265917808219</v>
      </c>
      <c r="F110" s="19">
        <v>65164120.4</v>
      </c>
    </row>
    <row r="111" spans="1:6" customHeight="1" ht="12.75">
      <c r="A111" s="11">
        <v>42110</v>
      </c>
      <c r="B111" s="15">
        <v>81.433781</v>
      </c>
      <c r="C111" s="16">
        <v>0.0</v>
      </c>
      <c r="D111" s="17">
        <f>B111*C111/$F$4</f>
        <v>0</v>
      </c>
      <c r="E111" s="17">
        <f>B111*$E$4/$F$4</f>
        <v>0.00089242499726027</v>
      </c>
      <c r="F111" s="19">
        <v>65147024.6</v>
      </c>
    </row>
    <row r="112" spans="1:6" customHeight="1" ht="12.75">
      <c r="A112" s="11">
        <v>42111</v>
      </c>
      <c r="B112" s="15">
        <v>81.615762</v>
      </c>
      <c r="C112" s="16">
        <v>0.0</v>
      </c>
      <c r="D112" s="17">
        <f>B112*C112/$F$4</f>
        <v>0</v>
      </c>
      <c r="E112" s="17">
        <f>B112*$E$4/$F$4</f>
        <v>0.00089441930958904</v>
      </c>
      <c r="F112" s="19">
        <v>65292609.8</v>
      </c>
    </row>
    <row r="113" spans="1:6" customHeight="1" ht="12.75">
      <c r="A113" s="11">
        <v>42112</v>
      </c>
      <c r="B113" s="15">
        <v>81.615762</v>
      </c>
      <c r="C113" s="16">
        <v>0.0</v>
      </c>
      <c r="D113" s="17">
        <f>B113*C113/$F$4</f>
        <v>0</v>
      </c>
      <c r="E113" s="17">
        <f>B113*$E$4/$F$4</f>
        <v>0.00089441930958904</v>
      </c>
      <c r="F113" s="19">
        <v>65292609.8</v>
      </c>
    </row>
    <row r="114" spans="1:6" customHeight="1" ht="12.75">
      <c r="A114" s="11">
        <v>42113</v>
      </c>
      <c r="B114" s="15">
        <v>81.615762</v>
      </c>
      <c r="C114" s="16">
        <v>0.0</v>
      </c>
      <c r="D114" s="17">
        <f>B114*C114/$F$4</f>
        <v>0</v>
      </c>
      <c r="E114" s="17">
        <f>B114*$E$4/$F$4</f>
        <v>0.00089441930958904</v>
      </c>
      <c r="F114" s="19">
        <v>65292609.8</v>
      </c>
    </row>
    <row r="115" spans="1:6" customHeight="1" ht="12.75">
      <c r="A115" s="11">
        <v>42114</v>
      </c>
      <c r="B115" s="15">
        <v>81.484837</v>
      </c>
      <c r="C115" s="16">
        <v>0.0</v>
      </c>
      <c r="D115" s="17">
        <f>B115*C115/$F$4</f>
        <v>0</v>
      </c>
      <c r="E115" s="17">
        <f>B115*$E$4/$F$4</f>
        <v>0.00089298451506849</v>
      </c>
      <c r="F115" s="19">
        <v>65187869.6</v>
      </c>
    </row>
    <row r="116" spans="1:6" customHeight="1" ht="12.75">
      <c r="A116" s="11">
        <v>42115</v>
      </c>
      <c r="B116" s="15">
        <v>81.289675</v>
      </c>
      <c r="C116" s="16">
        <v>0.0</v>
      </c>
      <c r="D116" s="17">
        <f>B116*C116/$F$4</f>
        <v>0</v>
      </c>
      <c r="E116" s="17">
        <f>B116*$E$4/$F$4</f>
        <v>0.00089084575342466</v>
      </c>
      <c r="F116" s="19">
        <v>89418642.5</v>
      </c>
    </row>
    <row r="117" spans="1:6" customHeight="1" ht="12.75">
      <c r="A117" s="11">
        <v>42116</v>
      </c>
      <c r="B117" s="15">
        <v>81.075143</v>
      </c>
      <c r="C117" s="16">
        <v>0.0</v>
      </c>
      <c r="D117" s="17">
        <f>B117*C117/$F$4</f>
        <v>0</v>
      </c>
      <c r="E117" s="17">
        <f>B117*$E$4/$F$4</f>
        <v>0.00088849471780822</v>
      </c>
      <c r="F117" s="19">
        <v>89182657.3</v>
      </c>
    </row>
    <row r="118" spans="1:6" customHeight="1" ht="12.75">
      <c r="A118" s="11">
        <v>42117</v>
      </c>
      <c r="B118" s="15">
        <v>81.202981</v>
      </c>
      <c r="C118" s="16">
        <v>0.0</v>
      </c>
      <c r="D118" s="17">
        <f>B118*C118/$F$4</f>
        <v>0</v>
      </c>
      <c r="E118" s="17">
        <f>B118*$E$4/$F$4</f>
        <v>0.00088989568219178</v>
      </c>
      <c r="F118" s="19">
        <v>89323279.6</v>
      </c>
    </row>
    <row r="119" spans="1:6" customHeight="1" ht="12.75">
      <c r="A119" s="11">
        <v>42118</v>
      </c>
      <c r="B119" s="15">
        <v>81.657509</v>
      </c>
      <c r="C119" s="16">
        <v>0.0</v>
      </c>
      <c r="D119" s="17">
        <f>B119*C119/$F$4</f>
        <v>0</v>
      </c>
      <c r="E119" s="17">
        <f>B119*$E$4/$F$4</f>
        <v>0.0008948768109589</v>
      </c>
      <c r="F119" s="19">
        <v>89823260.1</v>
      </c>
    </row>
    <row r="120" spans="1:6" customHeight="1" ht="12.75">
      <c r="A120" s="11">
        <v>42119</v>
      </c>
      <c r="B120" s="15">
        <v>81.657509</v>
      </c>
      <c r="C120" s="16">
        <v>0.0</v>
      </c>
      <c r="D120" s="17">
        <f>B120*C120/$F$4</f>
        <v>0</v>
      </c>
      <c r="E120" s="17">
        <f>B120*$E$4/$F$4</f>
        <v>0.0008948768109589</v>
      </c>
      <c r="F120" s="19">
        <v>89823260.1</v>
      </c>
    </row>
    <row r="121" spans="1:6" customHeight="1" ht="12.75">
      <c r="A121" s="11">
        <v>42120</v>
      </c>
      <c r="B121" s="15">
        <v>81.657509</v>
      </c>
      <c r="C121" s="16">
        <v>0.0</v>
      </c>
      <c r="D121" s="17">
        <f>B121*C121/$F$4</f>
        <v>0</v>
      </c>
      <c r="E121" s="17">
        <f>B121*$E$4/$F$4</f>
        <v>0.0008948768109589</v>
      </c>
      <c r="F121" s="19">
        <v>89823260.1</v>
      </c>
    </row>
    <row r="122" spans="1:6" customHeight="1" ht="12.75">
      <c r="A122" s="11">
        <v>42121</v>
      </c>
      <c r="B122" s="15">
        <v>81.553811</v>
      </c>
      <c r="C122" s="16">
        <v>0.0</v>
      </c>
      <c r="D122" s="17">
        <f>B122*C122/$F$4</f>
        <v>0</v>
      </c>
      <c r="E122" s="17">
        <f>B122*$E$4/$F$4</f>
        <v>0.00089374039452055</v>
      </c>
      <c r="F122" s="19">
        <v>89709192.1</v>
      </c>
    </row>
    <row r="123" spans="1:6" customHeight="1" ht="12.75">
      <c r="A123" s="11">
        <v>42122</v>
      </c>
      <c r="B123" s="15">
        <v>81.775983</v>
      </c>
      <c r="C123" s="16">
        <v>0.0</v>
      </c>
      <c r="D123" s="17">
        <f>B123*C123/$F$4</f>
        <v>0</v>
      </c>
      <c r="E123" s="17">
        <f>B123*$E$4/$F$4</f>
        <v>0.00089617515616438</v>
      </c>
      <c r="F123" s="19">
        <v>69509585.8</v>
      </c>
    </row>
    <row r="124" spans="1:6" customHeight="1" ht="12.75">
      <c r="A124" s="11">
        <v>42123</v>
      </c>
      <c r="B124" s="15">
        <v>81.682282</v>
      </c>
      <c r="C124" s="16">
        <v>0.0</v>
      </c>
      <c r="D124" s="17">
        <f>B124*C124/$F$4</f>
        <v>0</v>
      </c>
      <c r="E124" s="17">
        <f>B124*$E$4/$F$4</f>
        <v>0.00089514829589041</v>
      </c>
      <c r="F124" s="19">
        <v>69429939.6</v>
      </c>
    </row>
    <row r="125" spans="1:6" customHeight="1" ht="12.75">
      <c r="A125" s="11">
        <v>42124</v>
      </c>
      <c r="B125" s="15">
        <v>81.19336</v>
      </c>
      <c r="C125" s="16">
        <v>0.0</v>
      </c>
      <c r="D125" s="17">
        <f>B125*C125/$F$4</f>
        <v>0</v>
      </c>
      <c r="E125" s="17">
        <f>B125*$E$4/$F$4</f>
        <v>0.00088979024657534</v>
      </c>
      <c r="F125" s="19">
        <v>69014355.8</v>
      </c>
    </row>
    <row r="126" spans="1:6" customHeight="1" ht="12.75">
      <c r="A126" s="11">
        <v>42125</v>
      </c>
      <c r="B126" s="15">
        <v>80.889897</v>
      </c>
      <c r="C126" s="13">
        <v>0.0</v>
      </c>
      <c r="D126" s="17">
        <f>B126*C126/$F$4</f>
        <v>0</v>
      </c>
      <c r="E126" s="17">
        <f>B126*$E$4/$F$4</f>
        <v>0.00088646462465753</v>
      </c>
      <c r="F126" s="19">
        <v>64711917.2</v>
      </c>
    </row>
    <row r="127" spans="1:6" customHeight="1" ht="12.75">
      <c r="A127" s="11">
        <v>42126</v>
      </c>
      <c r="B127" s="15">
        <v>80.889897</v>
      </c>
      <c r="C127" s="13">
        <v>0.0</v>
      </c>
      <c r="D127" s="17">
        <f>B127*C127/$F$4</f>
        <v>0</v>
      </c>
      <c r="E127" s="17">
        <f>B127*$E$4/$F$4</f>
        <v>0.00088646462465753</v>
      </c>
      <c r="F127" s="19">
        <v>64711917.2</v>
      </c>
    </row>
    <row r="128" spans="1:6" customHeight="1" ht="12.75">
      <c r="A128" s="11">
        <v>42127</v>
      </c>
      <c r="B128" s="15">
        <v>80.889897</v>
      </c>
      <c r="C128" s="13">
        <v>0.0</v>
      </c>
      <c r="D128" s="17">
        <f>B128*C128/$F$4</f>
        <v>0</v>
      </c>
      <c r="E128" s="17">
        <f>B128*$E$4/$F$4</f>
        <v>0.00088646462465753</v>
      </c>
      <c r="F128" s="19">
        <v>64711917.2</v>
      </c>
    </row>
    <row r="129" spans="1:6" customHeight="1" ht="12.75">
      <c r="A129" s="11">
        <v>42128</v>
      </c>
      <c r="B129" s="15">
        <v>80.862082</v>
      </c>
      <c r="C129" s="13">
        <v>0.0</v>
      </c>
      <c r="D129" s="17">
        <f>B129*C129/$F$4</f>
        <v>0</v>
      </c>
      <c r="E129" s="17">
        <f>B129*$E$4/$F$4</f>
        <v>0.00088615980273973</v>
      </c>
      <c r="F129" s="19">
        <v>64689665.5</v>
      </c>
    </row>
    <row r="130" spans="1:6" customHeight="1" ht="12.75">
      <c r="A130" s="11">
        <v>42129</v>
      </c>
      <c r="B130" s="15">
        <v>80.962268</v>
      </c>
      <c r="C130" s="13">
        <v>0.0</v>
      </c>
      <c r="D130" s="17">
        <f>B130*C130/$F$4</f>
        <v>0</v>
      </c>
      <c r="E130" s="17">
        <f>B130*$E$4/$F$4</f>
        <v>0.00088725773150685</v>
      </c>
      <c r="F130" s="19">
        <v>64769814.4</v>
      </c>
    </row>
    <row r="131" spans="1:6" customHeight="1" ht="12.75">
      <c r="A131" s="11">
        <v>42130</v>
      </c>
      <c r="B131" s="15">
        <v>81.388653</v>
      </c>
      <c r="C131" s="13">
        <v>0.0</v>
      </c>
      <c r="D131" s="17">
        <f>B131*C131/$F$4</f>
        <v>0</v>
      </c>
      <c r="E131" s="17">
        <f>B131*$E$4/$F$4</f>
        <v>0.00089193044383562</v>
      </c>
      <c r="F131" s="19">
        <v>65110922.6</v>
      </c>
    </row>
    <row r="132" spans="1:6" customHeight="1" ht="12.75">
      <c r="A132" s="11">
        <v>42131</v>
      </c>
      <c r="B132" s="15">
        <v>81.312834</v>
      </c>
      <c r="C132" s="13">
        <v>0.0</v>
      </c>
      <c r="D132" s="17">
        <f>B132*C132/$F$4</f>
        <v>0</v>
      </c>
      <c r="E132" s="17">
        <f>B132*$E$4/$F$4</f>
        <v>0.00089109955068493</v>
      </c>
      <c r="F132" s="19">
        <v>65050267.5</v>
      </c>
    </row>
    <row r="133" spans="1:6" customHeight="1" ht="12.75">
      <c r="A133" s="11">
        <v>42132</v>
      </c>
      <c r="B133" s="15">
        <v>81.120065</v>
      </c>
      <c r="C133" s="13">
        <v>0.0</v>
      </c>
      <c r="D133" s="17">
        <f>B133*C133/$F$4</f>
        <v>0</v>
      </c>
      <c r="E133" s="17">
        <f>B133*$E$4/$F$4</f>
        <v>0.00088898701369863</v>
      </c>
      <c r="F133" s="19">
        <v>64896052.1</v>
      </c>
    </row>
    <row r="134" spans="1:6" customHeight="1" ht="12.75">
      <c r="A134" s="11">
        <v>42133</v>
      </c>
      <c r="B134" s="15">
        <v>81.120065</v>
      </c>
      <c r="C134" s="13">
        <v>0.0</v>
      </c>
      <c r="D134" s="17">
        <f>B134*C134/$F$4</f>
        <v>0</v>
      </c>
      <c r="E134" s="17">
        <f>B134*$E$4/$F$4</f>
        <v>0.00088898701369863</v>
      </c>
      <c r="F134" s="19">
        <v>64896052.1</v>
      </c>
    </row>
    <row r="135" spans="1:6" customHeight="1" ht="12.75">
      <c r="A135" s="11">
        <v>42134</v>
      </c>
      <c r="B135" s="15">
        <v>81.120065</v>
      </c>
      <c r="C135" s="13">
        <v>0.0</v>
      </c>
      <c r="D135" s="17">
        <f>B135*C135/$F$4</f>
        <v>0</v>
      </c>
      <c r="E135" s="17">
        <f>B135*$E$4/$F$4</f>
        <v>0.00088898701369863</v>
      </c>
      <c r="F135" s="19">
        <v>64896052.1</v>
      </c>
    </row>
    <row r="136" spans="1:6" customHeight="1" ht="12.75">
      <c r="A136" s="11">
        <v>42135</v>
      </c>
      <c r="B136" s="15">
        <v>81.004195</v>
      </c>
      <c r="C136" s="13">
        <v>0.0</v>
      </c>
      <c r="D136" s="17">
        <f>B136*C136/$F$4</f>
        <v>0</v>
      </c>
      <c r="E136" s="17">
        <f>B136*$E$4/$F$4</f>
        <v>0.00088771720547945</v>
      </c>
      <c r="F136" s="19">
        <v>64803356</v>
      </c>
    </row>
    <row r="137" spans="1:6" customHeight="1" ht="12.75">
      <c r="A137" s="11">
        <v>42136</v>
      </c>
      <c r="B137" s="15">
        <v>81.033711</v>
      </c>
      <c r="C137" s="13">
        <v>0.0</v>
      </c>
      <c r="D137" s="17">
        <f>B137*C137/$F$4</f>
        <v>0</v>
      </c>
      <c r="E137" s="17">
        <f>B137*$E$4/$F$4</f>
        <v>0.00088804066849315</v>
      </c>
      <c r="F137" s="19">
        <v>64826969.1</v>
      </c>
    </row>
    <row r="138" spans="1:6" customHeight="1" ht="12.75">
      <c r="A138" s="11">
        <v>42137</v>
      </c>
      <c r="B138" s="15">
        <v>81.566896</v>
      </c>
      <c r="C138" s="13">
        <v>0.0</v>
      </c>
      <c r="D138" s="17">
        <f>B138*C138/$F$4</f>
        <v>0</v>
      </c>
      <c r="E138" s="17">
        <f>B138*$E$4/$F$4</f>
        <v>0.00089388379178082</v>
      </c>
      <c r="F138" s="19">
        <v>65253517.1</v>
      </c>
    </row>
    <row r="139" spans="1:6" customHeight="1" ht="12.75">
      <c r="A139" s="11">
        <v>42138</v>
      </c>
      <c r="B139" s="15">
        <v>81.483906</v>
      </c>
      <c r="C139" s="13">
        <v>0.0</v>
      </c>
      <c r="D139" s="17">
        <f>B139*C139/$F$4</f>
        <v>0</v>
      </c>
      <c r="E139" s="17">
        <f>B139*$E$4/$F$4</f>
        <v>0.00089297431232877</v>
      </c>
      <c r="F139" s="19">
        <v>73335515.6</v>
      </c>
    </row>
    <row r="140" spans="1:6" customHeight="1" ht="12.75">
      <c r="A140" s="11">
        <v>42139</v>
      </c>
      <c r="B140" s="15">
        <v>81.430003</v>
      </c>
      <c r="C140" s="13">
        <v>0.0</v>
      </c>
      <c r="D140" s="17">
        <f>B140*C140/$F$4</f>
        <v>0</v>
      </c>
      <c r="E140" s="17">
        <f>B140*$E$4/$F$4</f>
        <v>0.00089238359452055</v>
      </c>
      <c r="F140" s="19">
        <v>73287002.5</v>
      </c>
    </row>
    <row r="141" spans="1:6" customHeight="1" ht="12.75">
      <c r="A141" s="11">
        <v>42140</v>
      </c>
      <c r="B141" s="15">
        <v>81.430003</v>
      </c>
      <c r="C141" s="13">
        <v>0.0</v>
      </c>
      <c r="D141" s="17">
        <f>B141*C141/$F$4</f>
        <v>0</v>
      </c>
      <c r="E141" s="17">
        <f>B141*$E$4/$F$4</f>
        <v>0.00089238359452055</v>
      </c>
      <c r="F141" s="19">
        <v>73287002.5</v>
      </c>
    </row>
    <row r="142" spans="1:6" customHeight="1" ht="12.75">
      <c r="A142" s="11">
        <v>42141</v>
      </c>
      <c r="B142" s="15">
        <v>81.430003</v>
      </c>
      <c r="C142" s="13">
        <v>0.0</v>
      </c>
      <c r="D142" s="17">
        <f>B142*C142/$F$4</f>
        <v>0</v>
      </c>
      <c r="E142" s="17">
        <f>B142*$E$4/$F$4</f>
        <v>0.00089238359452055</v>
      </c>
      <c r="F142" s="19">
        <v>73287002.5</v>
      </c>
    </row>
    <row r="143" spans="1:6" customHeight="1" ht="12.75">
      <c r="A143" s="11">
        <v>42142</v>
      </c>
      <c r="B143" s="15">
        <v>81.058808</v>
      </c>
      <c r="C143" s="13">
        <v>0.0</v>
      </c>
      <c r="D143" s="17">
        <f>B143*C143/$F$4</f>
        <v>0</v>
      </c>
      <c r="E143" s="17">
        <f>B143*$E$4/$F$4</f>
        <v>0.00088831570410959</v>
      </c>
      <c r="F143" s="19">
        <v>72952927.4</v>
      </c>
    </row>
    <row r="144" spans="1:6" customHeight="1" ht="12.75">
      <c r="A144" s="11">
        <v>42143</v>
      </c>
      <c r="B144" s="15">
        <v>80.480398</v>
      </c>
      <c r="C144" s="13">
        <v>0.0</v>
      </c>
      <c r="D144" s="17">
        <f>B144*C144/$F$4</f>
        <v>0</v>
      </c>
      <c r="E144" s="17">
        <f>B144*$E$4/$F$4</f>
        <v>0.00088197696438356</v>
      </c>
      <c r="F144" s="19">
        <v>72432358</v>
      </c>
    </row>
    <row r="145" spans="1:6" customHeight="1" ht="12.75">
      <c r="A145" s="11">
        <v>42144</v>
      </c>
      <c r="B145" s="15">
        <v>80.147518</v>
      </c>
      <c r="C145" s="13">
        <v>0.0</v>
      </c>
      <c r="D145" s="17">
        <f>B145*C145/$F$4</f>
        <v>0</v>
      </c>
      <c r="E145" s="17">
        <f>B145*$E$4/$F$4</f>
        <v>0.00087832896438356</v>
      </c>
      <c r="F145" s="19">
        <v>72132766.4</v>
      </c>
    </row>
    <row r="146" spans="1:6" customHeight="1" ht="12.75">
      <c r="A146" s="11">
        <v>42145</v>
      </c>
      <c r="B146" s="15">
        <v>80.179716</v>
      </c>
      <c r="C146" s="13">
        <v>0.0</v>
      </c>
      <c r="D146" s="17">
        <f>B146*C146/$F$4</f>
        <v>0</v>
      </c>
      <c r="E146" s="17">
        <f>B146*$E$4/$F$4</f>
        <v>0.00087868181917808</v>
      </c>
      <c r="F146" s="19">
        <v>72161744.4</v>
      </c>
    </row>
    <row r="147" spans="1:6" customHeight="1" ht="12.75">
      <c r="A147" s="11">
        <v>42146</v>
      </c>
      <c r="B147" s="15">
        <v>79.981455</v>
      </c>
      <c r="C147" s="13">
        <v>0.0</v>
      </c>
      <c r="D147" s="17">
        <f>B147*C147/$F$4</f>
        <v>0</v>
      </c>
      <c r="E147" s="17">
        <f>B147*$E$4/$F$4</f>
        <v>0.00087650909589041</v>
      </c>
      <c r="F147" s="19">
        <v>67984236.4</v>
      </c>
    </row>
    <row r="148" spans="1:6" customHeight="1" ht="12.75">
      <c r="A148" s="11">
        <v>42147</v>
      </c>
      <c r="B148" s="15">
        <v>79.981455</v>
      </c>
      <c r="C148" s="13">
        <v>0.0</v>
      </c>
      <c r="D148" s="17">
        <f>B148*C148/$F$4</f>
        <v>0</v>
      </c>
      <c r="E148" s="17">
        <f>B148*$E$4/$F$4</f>
        <v>0.00087650909589041</v>
      </c>
      <c r="F148" s="19">
        <v>67984236.4</v>
      </c>
    </row>
    <row r="149" spans="1:6" customHeight="1" ht="12.75">
      <c r="A149" s="11">
        <v>42148</v>
      </c>
      <c r="B149" s="15">
        <v>79.981455</v>
      </c>
      <c r="C149" s="13">
        <v>0.0</v>
      </c>
      <c r="D149" s="17">
        <f>B149*C149/$F$4</f>
        <v>0</v>
      </c>
      <c r="E149" s="17">
        <f>B149*$E$4/$F$4</f>
        <v>0.00087650909589041</v>
      </c>
      <c r="F149" s="19">
        <v>67984236.4</v>
      </c>
    </row>
    <row r="150" spans="1:6" customHeight="1" ht="12.75">
      <c r="A150" s="11">
        <v>42149</v>
      </c>
      <c r="B150" s="15">
        <v>79.981455</v>
      </c>
      <c r="C150" s="13">
        <v>0.0</v>
      </c>
      <c r="D150" s="17">
        <f>B150*C150/$F$4</f>
        <v>0</v>
      </c>
      <c r="E150" s="17">
        <f>B150*$E$4/$F$4</f>
        <v>0.00087650909589041</v>
      </c>
      <c r="F150" s="19">
        <v>67984236.4</v>
      </c>
    </row>
    <row r="151" spans="1:6" customHeight="1" ht="12.75">
      <c r="A151" s="11">
        <v>42150</v>
      </c>
      <c r="B151" s="15">
        <v>78.924568</v>
      </c>
      <c r="C151" s="13">
        <v>0.0</v>
      </c>
      <c r="D151" s="17">
        <f>B151*C151/$F$4</f>
        <v>0</v>
      </c>
      <c r="E151" s="17">
        <f>B151*$E$4/$F$4</f>
        <v>0.00086492677260274</v>
      </c>
      <c r="F151" s="19">
        <v>67085882.9</v>
      </c>
    </row>
    <row r="152" spans="1:6" customHeight="1" ht="12.75">
      <c r="A152" s="11">
        <v>42151</v>
      </c>
      <c r="B152" s="15">
        <v>78.477356</v>
      </c>
      <c r="C152" s="13">
        <v>0.0</v>
      </c>
      <c r="D152" s="17">
        <f>B152*C152/$F$4</f>
        <v>0</v>
      </c>
      <c r="E152" s="17">
        <f>B152*$E$4/$F$4</f>
        <v>0.00086002581917808</v>
      </c>
      <c r="F152" s="19">
        <v>66705752.8</v>
      </c>
    </row>
    <row r="153" spans="1:6" customHeight="1" ht="12.75">
      <c r="A153" s="11">
        <v>42152</v>
      </c>
      <c r="B153" s="15">
        <v>78.185924</v>
      </c>
      <c r="C153" s="13">
        <v>0.0</v>
      </c>
      <c r="D153" s="17">
        <f>B153*C153/$F$4</f>
        <v>0</v>
      </c>
      <c r="E153" s="17">
        <f>B153*$E$4/$F$4</f>
        <v>0.00085683204383562</v>
      </c>
      <c r="F153" s="19">
        <v>66458035.7</v>
      </c>
    </row>
    <row r="154" spans="1:6" customHeight="1" ht="12.75">
      <c r="A154" s="11">
        <v>42153</v>
      </c>
      <c r="B154" s="15">
        <v>78.271558</v>
      </c>
      <c r="C154" s="13">
        <v>0.0</v>
      </c>
      <c r="D154" s="17">
        <f>B154*C154/$F$4</f>
        <v>0</v>
      </c>
      <c r="E154" s="17">
        <f>B154*$E$4/$F$4</f>
        <v>0.00085777049863014</v>
      </c>
      <c r="F154" s="19">
        <v>66530824.1</v>
      </c>
    </row>
    <row r="155" spans="1:6" customHeight="1" ht="12.75">
      <c r="A155" s="11">
        <v>42154</v>
      </c>
      <c r="B155" s="15">
        <v>78.271558</v>
      </c>
      <c r="C155" s="13">
        <v>0.0</v>
      </c>
      <c r="D155" s="17">
        <f>B155*C155/$F$4</f>
        <v>0</v>
      </c>
      <c r="E155" s="17">
        <f>B155*$E$4/$F$4</f>
        <v>0.00085777049863014</v>
      </c>
      <c r="F155" s="19">
        <v>66530824.1</v>
      </c>
    </row>
    <row r="156" spans="1:6" customHeight="1" ht="12.75">
      <c r="A156" s="11">
        <v>42155</v>
      </c>
      <c r="B156" s="15">
        <v>78.271558</v>
      </c>
      <c r="C156" s="13">
        <v>0.0</v>
      </c>
      <c r="D156" s="17">
        <f>B156*C156/$F$4</f>
        <v>0</v>
      </c>
      <c r="E156" s="17">
        <f>B156*$E$4/$F$4</f>
        <v>0.00085777049863014</v>
      </c>
      <c r="F156" s="19">
        <v>66530824.1</v>
      </c>
    </row>
    <row r="157" spans="1:6" customHeight="1" ht="12.75">
      <c r="A157" s="11">
        <v>42156</v>
      </c>
      <c r="B157" s="15">
        <v>78.012951</v>
      </c>
      <c r="C157" s="13">
        <v>0.0</v>
      </c>
      <c r="D157" s="17">
        <f>B157*C157/$F$4</f>
        <v>0</v>
      </c>
      <c r="E157" s="17">
        <f>B157*$E$4/$F$4</f>
        <v>0.00085493644931507</v>
      </c>
      <c r="F157" s="19">
        <v>66311008.7</v>
      </c>
    </row>
    <row r="158" spans="1:6" customHeight="1" ht="12.75">
      <c r="A158" s="11">
        <v>42157</v>
      </c>
      <c r="B158" s="15">
        <v>78.263536</v>
      </c>
      <c r="C158" s="13">
        <v>0.0</v>
      </c>
      <c r="D158" s="17">
        <f>B158*C158/$F$4</f>
        <v>0</v>
      </c>
      <c r="E158" s="17">
        <f>B158*$E$4/$F$4</f>
        <v>0.00085768258630137</v>
      </c>
      <c r="F158" s="19">
        <v>66524005.2</v>
      </c>
    </row>
    <row r="159" spans="1:6" customHeight="1" ht="12.75">
      <c r="A159" s="11">
        <v>42158</v>
      </c>
      <c r="B159" s="15">
        <v>78.237461</v>
      </c>
      <c r="C159" s="13">
        <v>0.0</v>
      </c>
      <c r="D159" s="17">
        <f>B159*C159/$F$4</f>
        <v>0</v>
      </c>
      <c r="E159" s="17">
        <f>B159*$E$4/$F$4</f>
        <v>0.00085739683287671</v>
      </c>
      <c r="F159" s="19">
        <v>66501842.1</v>
      </c>
    </row>
    <row r="160" spans="1:6" customHeight="1" ht="12.75">
      <c r="A160" s="11">
        <v>42159</v>
      </c>
      <c r="B160" s="15">
        <v>78.010387</v>
      </c>
      <c r="C160" s="13">
        <v>0.0</v>
      </c>
      <c r="D160" s="17">
        <f>B160*C160/$F$4</f>
        <v>0</v>
      </c>
      <c r="E160" s="17">
        <f>B160*$E$4/$F$4</f>
        <v>0.00085490835068493</v>
      </c>
      <c r="F160" s="19">
        <v>78010386.7</v>
      </c>
    </row>
    <row r="161" spans="1:6" customHeight="1" ht="12.75">
      <c r="A161" s="11">
        <v>42160</v>
      </c>
      <c r="B161" s="15">
        <v>77.300043</v>
      </c>
      <c r="C161" s="13">
        <v>0.0</v>
      </c>
      <c r="D161" s="17">
        <f>B161*C161/$F$4</f>
        <v>0</v>
      </c>
      <c r="E161" s="17">
        <f>B161*$E$4/$F$4</f>
        <v>0.00084712375890411</v>
      </c>
      <c r="F161" s="19">
        <v>77300042.8</v>
      </c>
    </row>
    <row r="162" spans="1:6" customHeight="1" ht="12.75">
      <c r="A162" s="11">
        <v>42161</v>
      </c>
      <c r="B162" s="15">
        <v>77.300043</v>
      </c>
      <c r="C162" s="13">
        <v>0.0</v>
      </c>
      <c r="D162" s="17">
        <f>B162*C162/$F$4</f>
        <v>0</v>
      </c>
      <c r="E162" s="17">
        <f>B162*$E$4/$F$4</f>
        <v>0.00084712375890411</v>
      </c>
      <c r="F162" s="19">
        <v>77300042.8</v>
      </c>
    </row>
    <row r="163" spans="1:6" customHeight="1" ht="12.75">
      <c r="A163" s="11">
        <v>42162</v>
      </c>
      <c r="B163" s="15">
        <v>77.300043</v>
      </c>
      <c r="C163" s="13">
        <v>0.0</v>
      </c>
      <c r="D163" s="17">
        <f>B163*C163/$F$4</f>
        <v>0</v>
      </c>
      <c r="E163" s="17">
        <f>B163*$E$4/$F$4</f>
        <v>0.00084712375890411</v>
      </c>
      <c r="F163" s="19">
        <v>77300042.8</v>
      </c>
    </row>
    <row r="164" spans="1:6" customHeight="1" ht="12.75">
      <c r="A164" s="11">
        <v>42163</v>
      </c>
      <c r="B164" s="15">
        <v>77.487294</v>
      </c>
      <c r="C164" s="13">
        <v>0.0</v>
      </c>
      <c r="D164" s="17">
        <f>B164*C164/$F$4</f>
        <v>0</v>
      </c>
      <c r="E164" s="17">
        <f>B164*$E$4/$F$4</f>
        <v>0.00084917582465753</v>
      </c>
      <c r="F164" s="19">
        <v>73612929.4</v>
      </c>
    </row>
    <row r="165" spans="1:6" customHeight="1" ht="12.75">
      <c r="A165" s="11">
        <v>42164</v>
      </c>
      <c r="B165" s="15">
        <v>78.081368</v>
      </c>
      <c r="C165" s="13">
        <v>0.0</v>
      </c>
      <c r="D165" s="17">
        <f>B165*C165/$F$4</f>
        <v>0</v>
      </c>
      <c r="E165" s="17">
        <f>B165*$E$4/$F$4</f>
        <v>0.00085568622465753</v>
      </c>
      <c r="F165" s="19">
        <v>70273231.5</v>
      </c>
    </row>
    <row r="166" spans="1:6" customHeight="1" ht="12.75">
      <c r="A166" s="11">
        <v>42165</v>
      </c>
      <c r="B166" s="15">
        <v>79.168898</v>
      </c>
      <c r="C166" s="13">
        <v>0.0</v>
      </c>
      <c r="D166" s="17">
        <f>B166*C166/$F$4</f>
        <v>0</v>
      </c>
      <c r="E166" s="17">
        <f>B166*$E$4/$F$4</f>
        <v>0.00086760436164384</v>
      </c>
      <c r="F166" s="19">
        <v>71252008.2</v>
      </c>
    </row>
    <row r="167" spans="1:6" customHeight="1" ht="12.75">
      <c r="A167" s="11">
        <v>42166</v>
      </c>
      <c r="B167" s="15">
        <v>78.534251</v>
      </c>
      <c r="C167" s="13">
        <v>0.0</v>
      </c>
      <c r="D167" s="17">
        <f>B167*C167/$F$4</f>
        <v>0</v>
      </c>
      <c r="E167" s="17">
        <f>B167*$E$4/$F$4</f>
        <v>0.0008606493260274</v>
      </c>
      <c r="F167" s="19">
        <v>98167813.6</v>
      </c>
    </row>
    <row r="168" spans="1:6" customHeight="1" ht="12.75">
      <c r="A168" s="11">
        <v>42167</v>
      </c>
      <c r="B168" s="15">
        <v>78.776921</v>
      </c>
      <c r="C168" s="13">
        <v>0.0</v>
      </c>
      <c r="D168" s="17">
        <f>B168*C168/$F$4</f>
        <v>0</v>
      </c>
      <c r="E168" s="17">
        <f>B168*$E$4/$F$4</f>
        <v>0.00086330872328767</v>
      </c>
      <c r="F168" s="19">
        <v>106348843.5</v>
      </c>
    </row>
    <row r="169" spans="1:6" customHeight="1" ht="12.75">
      <c r="A169" s="11">
        <v>42168</v>
      </c>
      <c r="B169" s="15">
        <v>78.776921</v>
      </c>
      <c r="C169" s="13">
        <v>0.0</v>
      </c>
      <c r="D169" s="17">
        <f>B169*C169/$F$4</f>
        <v>0</v>
      </c>
      <c r="E169" s="17">
        <f>B169*$E$4/$F$4</f>
        <v>0.00086330872328767</v>
      </c>
      <c r="F169" s="19">
        <v>106348843.5</v>
      </c>
    </row>
    <row r="170" spans="1:6" customHeight="1" ht="12.75">
      <c r="A170" s="11">
        <v>42169</v>
      </c>
      <c r="B170" s="15">
        <v>78.776921</v>
      </c>
      <c r="C170" s="13">
        <v>0.0</v>
      </c>
      <c r="D170" s="17">
        <f>B170*C170/$F$4</f>
        <v>0</v>
      </c>
      <c r="E170" s="17">
        <f>B170*$E$4/$F$4</f>
        <v>0.00086330872328767</v>
      </c>
      <c r="F170" s="19">
        <v>106348843.5</v>
      </c>
    </row>
    <row r="171" spans="1:6" customHeight="1" ht="12.75">
      <c r="A171" s="11">
        <v>42170</v>
      </c>
      <c r="B171" s="15">
        <v>78.642096</v>
      </c>
      <c r="C171" s="13">
        <v>0.0</v>
      </c>
      <c r="D171" s="17">
        <f>B171*C171/$F$4</f>
        <v>0</v>
      </c>
      <c r="E171" s="17">
        <f>B171*$E$4/$F$4</f>
        <v>0.0008618311890411</v>
      </c>
      <c r="F171" s="19">
        <v>106166829.3</v>
      </c>
    </row>
    <row r="172" spans="1:6" customHeight="1" ht="12.75">
      <c r="A172" s="11">
        <v>42171</v>
      </c>
      <c r="B172" s="15">
        <v>78.676275</v>
      </c>
      <c r="C172" s="13">
        <v>0.0</v>
      </c>
      <c r="D172" s="17">
        <f>B172*C172/$F$4</f>
        <v>0</v>
      </c>
      <c r="E172" s="17">
        <f>B172*$E$4/$F$4</f>
        <v>0.00086220575342466</v>
      </c>
      <c r="F172" s="19">
        <v>110146784.7</v>
      </c>
    </row>
    <row r="173" spans="1:6" customHeight="1" ht="12.75">
      <c r="A173" s="11">
        <v>42172</v>
      </c>
      <c r="B173" s="15">
        <v>78.159353</v>
      </c>
      <c r="C173" s="13">
        <v>0.0</v>
      </c>
      <c r="D173" s="17">
        <f>B173*C173/$F$4</f>
        <v>0</v>
      </c>
      <c r="E173" s="17">
        <f>B173*$E$4/$F$4</f>
        <v>0.00085654085479452</v>
      </c>
      <c r="F173" s="19">
        <v>109423093.6</v>
      </c>
    </row>
    <row r="174" spans="1:6" customHeight="1" ht="12.75">
      <c r="A174" s="11">
        <v>42173</v>
      </c>
      <c r="B174" s="15">
        <v>78.962419</v>
      </c>
      <c r="C174" s="13">
        <v>0.0</v>
      </c>
      <c r="D174" s="17">
        <f>B174*C174/$F$4</f>
        <v>0</v>
      </c>
      <c r="E174" s="17">
        <f>B174*$E$4/$F$4</f>
        <v>0.00086534157808219</v>
      </c>
      <c r="F174" s="19">
        <v>110547386.9</v>
      </c>
    </row>
    <row r="175" spans="1:6" customHeight="1" ht="12.75">
      <c r="A175" s="11">
        <v>42174</v>
      </c>
      <c r="B175" s="15">
        <v>79.104544</v>
      </c>
      <c r="C175" s="13">
        <v>0.0</v>
      </c>
      <c r="D175" s="17">
        <f>B175*C175/$F$4</f>
        <v>0</v>
      </c>
      <c r="E175" s="17">
        <f>B175*$E$4/$F$4</f>
        <v>0.00086689911232877</v>
      </c>
      <c r="F175" s="19">
        <v>134477725.3</v>
      </c>
    </row>
    <row r="176" spans="1:6" customHeight="1" ht="12.75">
      <c r="A176" s="11">
        <v>42175</v>
      </c>
      <c r="B176" s="15">
        <v>79.104544</v>
      </c>
      <c r="C176" s="13">
        <v>0.0</v>
      </c>
      <c r="D176" s="17">
        <f>B176*C176/$F$4</f>
        <v>0</v>
      </c>
      <c r="E176" s="17">
        <f>B176*$E$4/$F$4</f>
        <v>0.00086689911232877</v>
      </c>
      <c r="F176" s="19">
        <v>134477725.3</v>
      </c>
    </row>
    <row r="177" spans="1:6" customHeight="1" ht="12.75">
      <c r="A177" s="11">
        <v>42176</v>
      </c>
      <c r="B177" s="15">
        <v>79.104544</v>
      </c>
      <c r="C177" s="13">
        <v>0.0</v>
      </c>
      <c r="D177" s="17">
        <f>B177*C177/$F$4</f>
        <v>0</v>
      </c>
      <c r="E177" s="17">
        <f>B177*$E$4/$F$4</f>
        <v>0.00086689911232877</v>
      </c>
      <c r="F177" s="19">
        <v>134477725.3</v>
      </c>
    </row>
    <row r="178" spans="1:6" customHeight="1" ht="12.75">
      <c r="A178" s="11">
        <v>42177</v>
      </c>
      <c r="B178" s="15">
        <v>78.811569</v>
      </c>
      <c r="C178" s="13">
        <v>0.0</v>
      </c>
      <c r="D178" s="17">
        <f>B178*C178/$F$4</f>
        <v>0</v>
      </c>
      <c r="E178" s="17">
        <f>B178*$E$4/$F$4</f>
        <v>0.00086368842739726</v>
      </c>
      <c r="F178" s="19">
        <v>133979666.8</v>
      </c>
    </row>
    <row r="179" spans="1:6" customHeight="1" ht="12.75">
      <c r="A179" s="11">
        <v>42178</v>
      </c>
      <c r="B179" s="15">
        <v>78.384478</v>
      </c>
      <c r="C179" s="13">
        <v>0.0</v>
      </c>
      <c r="D179" s="17">
        <f>B179*C179/$F$4</f>
        <v>0</v>
      </c>
      <c r="E179" s="17">
        <f>B179*$E$4/$F$4</f>
        <v>0.00085900797808219</v>
      </c>
      <c r="F179" s="19">
        <v>133253612.1</v>
      </c>
    </row>
    <row r="180" spans="1:6" customHeight="1" ht="12.75">
      <c r="A180" s="11">
        <v>42179</v>
      </c>
      <c r="B180" s="15">
        <v>78.096788</v>
      </c>
      <c r="C180" s="13">
        <v>0.0</v>
      </c>
      <c r="D180" s="17">
        <f>B180*C180/$F$4</f>
        <v>0</v>
      </c>
      <c r="E180" s="17">
        <f>B180*$E$4/$F$4</f>
        <v>0.0008558552109589</v>
      </c>
      <c r="F180" s="19">
        <v>109335503</v>
      </c>
    </row>
    <row r="181" spans="1:6" customHeight="1" ht="12.75">
      <c r="A181" s="11">
        <v>42180</v>
      </c>
      <c r="B181" s="15">
        <v>78.503158</v>
      </c>
      <c r="C181" s="13">
        <v>0.0</v>
      </c>
      <c r="D181" s="17">
        <f>B181*C181/$F$4</f>
        <v>0</v>
      </c>
      <c r="E181" s="17">
        <f>B181*$E$4/$F$4</f>
        <v>0.00086030858082192</v>
      </c>
      <c r="F181" s="19">
        <v>109904421.8</v>
      </c>
    </row>
    <row r="182" spans="1:6" customHeight="1" ht="12.75">
      <c r="A182" s="11">
        <v>42181</v>
      </c>
      <c r="B182" s="15">
        <v>78.33592</v>
      </c>
      <c r="C182" s="13">
        <v>0.0</v>
      </c>
      <c r="D182" s="17">
        <f>B182*C182/$F$4</f>
        <v>0</v>
      </c>
      <c r="E182" s="17">
        <f>B182*$E$4/$F$4</f>
        <v>0.00085847583561644</v>
      </c>
      <c r="F182" s="19">
        <v>109670287.7</v>
      </c>
    </row>
    <row r="183" spans="1:6" customHeight="1" ht="12.75">
      <c r="A183" s="11">
        <v>42182</v>
      </c>
      <c r="B183" s="15">
        <v>78.33592</v>
      </c>
      <c r="C183" s="13">
        <v>0.0</v>
      </c>
      <c r="D183" s="17">
        <f>B183*C183/$F$4</f>
        <v>0</v>
      </c>
      <c r="E183" s="17">
        <f>B183*$E$4/$F$4</f>
        <v>0.00085847583561644</v>
      </c>
      <c r="F183" s="19">
        <v>109670287.7</v>
      </c>
    </row>
    <row r="184" spans="1:6" customHeight="1" ht="12.75">
      <c r="A184" s="11">
        <v>42183</v>
      </c>
      <c r="B184" s="15">
        <v>78.33592</v>
      </c>
      <c r="C184" s="13">
        <v>0.0</v>
      </c>
      <c r="D184" s="17">
        <f>B184*C184/$F$4</f>
        <v>0</v>
      </c>
      <c r="E184" s="17">
        <f>B184*$E$4/$F$4</f>
        <v>0.00085847583561644</v>
      </c>
      <c r="F184" s="19">
        <v>109670287.7</v>
      </c>
    </row>
    <row r="185" spans="1:6" customHeight="1" ht="12.75">
      <c r="A185" s="11">
        <v>42184</v>
      </c>
      <c r="B185" s="15">
        <v>79.158868</v>
      </c>
      <c r="C185" s="13">
        <v>0.0</v>
      </c>
      <c r="D185" s="17">
        <f>B185*C185/$F$4</f>
        <v>0</v>
      </c>
      <c r="E185" s="17">
        <f>B185*$E$4/$F$4</f>
        <v>0.00086749444383562</v>
      </c>
      <c r="F185" s="19">
        <v>110822415</v>
      </c>
    </row>
    <row r="186" spans="1:6" customHeight="1" ht="12.75">
      <c r="A186" s="11">
        <v>42185</v>
      </c>
      <c r="B186" s="15">
        <v>79.352071</v>
      </c>
      <c r="C186" s="13">
        <v>0.0</v>
      </c>
      <c r="D186" s="17">
        <f>B186*C186/$F$4</f>
        <v>0</v>
      </c>
      <c r="E186" s="17">
        <f>B186*$E$4/$F$4</f>
        <v>0.0008696117369863</v>
      </c>
      <c r="F186" s="19">
        <v>111092898.8</v>
      </c>
    </row>
    <row r="187" spans="1:6" customHeight="1" ht="12.75">
      <c r="A187" s="11">
        <v>42186</v>
      </c>
      <c r="B187" s="15">
        <v>78.976857</v>
      </c>
      <c r="C187" s="13">
        <v>0.0</v>
      </c>
      <c r="D187" s="17">
        <f>B187*C187/$F$4</f>
        <v>0</v>
      </c>
      <c r="E187" s="17">
        <f>B187*$E$4/$F$4</f>
        <v>0.00086549980273973</v>
      </c>
      <c r="F187" s="19">
        <v>110567600</v>
      </c>
    </row>
    <row r="188" spans="1:6" customHeight="1" ht="12.75">
      <c r="A188" s="11">
        <v>42187</v>
      </c>
      <c r="B188" s="15">
        <v>78.896389</v>
      </c>
      <c r="C188" s="13">
        <v>0.0</v>
      </c>
      <c r="D188" s="17">
        <f>B188*C188/$F$4</f>
        <v>0</v>
      </c>
      <c r="E188" s="17">
        <f>B188*$E$4/$F$4</f>
        <v>0.00086461796164384</v>
      </c>
      <c r="F188" s="19">
        <v>110454944.1</v>
      </c>
    </row>
    <row r="189" spans="1:6" customHeight="1" ht="12.75">
      <c r="A189" s="11">
        <v>42188</v>
      </c>
      <c r="B189" s="15">
        <v>78.896389</v>
      </c>
      <c r="C189" s="13">
        <v>0.0</v>
      </c>
      <c r="D189" s="17">
        <f>B189*C189/$F$4</f>
        <v>0</v>
      </c>
      <c r="E189" s="17">
        <f>B189*$E$4/$F$4</f>
        <v>0.00086461796164384</v>
      </c>
      <c r="F189" s="19">
        <v>110454944.1</v>
      </c>
    </row>
    <row r="190" spans="1:6" customHeight="1" ht="12.75">
      <c r="A190" s="11">
        <v>42189</v>
      </c>
      <c r="B190" s="15">
        <v>78.896389</v>
      </c>
      <c r="C190" s="13">
        <v>0.0</v>
      </c>
      <c r="D190" s="17">
        <f>B190*C190/$F$4</f>
        <v>0</v>
      </c>
      <c r="E190" s="17">
        <f>B190*$E$4/$F$4</f>
        <v>0.00086461796164384</v>
      </c>
      <c r="F190" s="19">
        <v>110454944.1</v>
      </c>
    </row>
    <row r="191" spans="1:6" customHeight="1" ht="12.75">
      <c r="A191" s="11">
        <v>42190</v>
      </c>
      <c r="B191" s="15">
        <v>78.896389</v>
      </c>
      <c r="C191" s="13">
        <v>0.0</v>
      </c>
      <c r="D191" s="17">
        <f>B191*C191/$F$4</f>
        <v>0</v>
      </c>
      <c r="E191" s="17">
        <f>B191*$E$4/$F$4</f>
        <v>0.00086461796164384</v>
      </c>
      <c r="F191" s="19">
        <v>110454944.1</v>
      </c>
    </row>
    <row r="192" spans="1:6" customHeight="1" ht="12.75">
      <c r="A192" s="11">
        <v>42191</v>
      </c>
      <c r="B192" s="15">
        <v>79.159249</v>
      </c>
      <c r="C192" s="13">
        <v>0.0</v>
      </c>
      <c r="D192" s="17">
        <f>B192*C192/$F$4</f>
        <v>0</v>
      </c>
      <c r="E192" s="17">
        <f>B192*$E$4/$F$4</f>
        <v>0.00086749861917808</v>
      </c>
      <c r="F192" s="19">
        <v>110822948.3</v>
      </c>
    </row>
    <row r="193" spans="1:6" customHeight="1" ht="12.75">
      <c r="A193" s="11">
        <v>42192</v>
      </c>
      <c r="B193" s="15">
        <v>79.449869</v>
      </c>
      <c r="C193" s="13">
        <v>0.0</v>
      </c>
      <c r="D193" s="17">
        <f>B193*C193/$F$4</f>
        <v>0</v>
      </c>
      <c r="E193" s="17">
        <f>B193*$E$4/$F$4</f>
        <v>0.00087068349589041</v>
      </c>
      <c r="F193" s="19">
        <v>111229816.8</v>
      </c>
    </row>
    <row r="194" spans="1:6" customHeight="1" ht="12.75">
      <c r="A194" s="11">
        <v>42193</v>
      </c>
      <c r="B194" s="15">
        <v>80.203749</v>
      </c>
      <c r="C194" s="13">
        <v>0.0</v>
      </c>
      <c r="D194" s="17">
        <f>B194*C194/$F$4</f>
        <v>0</v>
      </c>
      <c r="E194" s="17">
        <f>B194*$E$4/$F$4</f>
        <v>0.00087894519452055</v>
      </c>
      <c r="F194" s="19">
        <v>112285248.9</v>
      </c>
    </row>
    <row r="195" spans="1:6" customHeight="1" ht="12.75">
      <c r="A195" s="11">
        <v>42194</v>
      </c>
      <c r="B195" s="15">
        <v>80.024385</v>
      </c>
      <c r="C195" s="13">
        <v>0.0</v>
      </c>
      <c r="D195" s="17">
        <f>B195*C195/$F$4</f>
        <v>0</v>
      </c>
      <c r="E195" s="17">
        <f>B195*$E$4/$F$4</f>
        <v>0.00087697956164384</v>
      </c>
      <c r="F195" s="19">
        <v>112034138.4</v>
      </c>
    </row>
    <row r="196" spans="1:6" customHeight="1" ht="12.75">
      <c r="A196" s="11">
        <v>42195</v>
      </c>
      <c r="B196" s="15">
        <v>79.134689</v>
      </c>
      <c r="C196" s="13">
        <v>0.0</v>
      </c>
      <c r="D196" s="17">
        <f>B196*C196/$F$4</f>
        <v>0</v>
      </c>
      <c r="E196" s="17">
        <f>B196*$E$4/$F$4</f>
        <v>0.00086722946849315</v>
      </c>
      <c r="F196" s="19">
        <v>110788563.9</v>
      </c>
    </row>
    <row r="197" spans="1:6" customHeight="1" ht="12.75">
      <c r="A197" s="11">
        <v>42196</v>
      </c>
      <c r="B197" s="15">
        <v>79.134689</v>
      </c>
      <c r="C197" s="13">
        <v>0.0</v>
      </c>
      <c r="D197" s="17">
        <f>B197*C197/$F$4</f>
        <v>0</v>
      </c>
      <c r="E197" s="17">
        <f>B197*$E$4/$F$4</f>
        <v>0.00086722946849315</v>
      </c>
      <c r="F197" s="19">
        <v>110788563.9</v>
      </c>
    </row>
    <row r="198" spans="1:6" customHeight="1" ht="12.75">
      <c r="A198" s="11">
        <v>42197</v>
      </c>
      <c r="B198" s="15">
        <v>79.134689</v>
      </c>
      <c r="C198" s="13">
        <v>0.0</v>
      </c>
      <c r="D198" s="17">
        <f>B198*C198/$F$4</f>
        <v>0</v>
      </c>
      <c r="E198" s="17">
        <f>B198*$E$4/$F$4</f>
        <v>0.00086722946849315</v>
      </c>
      <c r="F198" s="19">
        <v>110788563.9</v>
      </c>
    </row>
    <row r="199" spans="1:6" customHeight="1" ht="12.75">
      <c r="A199" s="11">
        <v>42198</v>
      </c>
      <c r="B199" s="15">
        <v>78.640256</v>
      </c>
      <c r="C199" s="13">
        <v>0.0</v>
      </c>
      <c r="D199" s="17">
        <f>B199*C199/$F$4</f>
        <v>0</v>
      </c>
      <c r="E199" s="17">
        <f>B199*$E$4/$F$4</f>
        <v>0.00086181102465753</v>
      </c>
      <c r="F199" s="19">
        <v>110096359.1</v>
      </c>
    </row>
    <row r="200" spans="1:6" customHeight="1" ht="12.75">
      <c r="A200" s="11">
        <v>42199</v>
      </c>
      <c r="B200" s="15">
        <v>78.658509</v>
      </c>
      <c r="C200" s="13">
        <v>0.0</v>
      </c>
      <c r="D200" s="17">
        <f>B200*C200/$F$4</f>
        <v>0</v>
      </c>
      <c r="E200" s="17">
        <f>B200*$E$4/$F$4</f>
        <v>0.00086201105753425</v>
      </c>
      <c r="F200" s="19">
        <v>110121912.5</v>
      </c>
    </row>
    <row r="201" spans="1:6" customHeight="1" ht="12.75">
      <c r="A201" s="11">
        <v>42200</v>
      </c>
      <c r="B201" s="15">
        <v>78.333966</v>
      </c>
      <c r="C201" s="13">
        <v>0.0</v>
      </c>
      <c r="D201" s="17">
        <f>B201*C201/$F$4</f>
        <v>0</v>
      </c>
      <c r="E201" s="17">
        <f>B201*$E$4/$F$4</f>
        <v>0.00085845442191781</v>
      </c>
      <c r="F201" s="19">
        <v>109667552.4</v>
      </c>
    </row>
    <row r="202" spans="1:6" customHeight="1" ht="12.75">
      <c r="A202" s="11">
        <v>42201</v>
      </c>
      <c r="B202" s="15">
        <v>78.263644</v>
      </c>
      <c r="C202" s="13">
        <v>0.0</v>
      </c>
      <c r="D202" s="17">
        <f>B202*C202/$F$4</f>
        <v>0</v>
      </c>
      <c r="E202" s="17">
        <f>B202*$E$4/$F$4</f>
        <v>0.00085768376986301</v>
      </c>
      <c r="F202" s="19">
        <v>109569101.2</v>
      </c>
    </row>
    <row r="203" spans="1:6" customHeight="1" ht="12.75">
      <c r="A203" s="11">
        <v>42202</v>
      </c>
      <c r="B203" s="15">
        <v>78.311576</v>
      </c>
      <c r="C203" s="13">
        <v>0.0</v>
      </c>
      <c r="D203" s="17">
        <f>B203*C203/$F$4</f>
        <v>0</v>
      </c>
      <c r="E203" s="17">
        <f>B203*$E$4/$F$4</f>
        <v>0.00085820905205479</v>
      </c>
      <c r="F203" s="19">
        <v>117467363.9</v>
      </c>
    </row>
    <row r="204" spans="1:6" customHeight="1" ht="12.75">
      <c r="A204" s="11">
        <v>42203</v>
      </c>
      <c r="B204" s="15">
        <v>78.311576</v>
      </c>
      <c r="C204" s="13">
        <v>0.0</v>
      </c>
      <c r="D204" s="17">
        <f>B204*C204/$F$4</f>
        <v>0</v>
      </c>
      <c r="E204" s="17">
        <f>B204*$E$4/$F$4</f>
        <v>0.00085820905205479</v>
      </c>
      <c r="F204" s="19">
        <v>117467363.9</v>
      </c>
    </row>
    <row r="205" spans="1:6" customHeight="1" ht="12.75">
      <c r="A205" s="11">
        <v>42204</v>
      </c>
      <c r="B205" s="15">
        <v>78.311576</v>
      </c>
      <c r="C205" s="13">
        <v>0.0</v>
      </c>
      <c r="D205" s="17">
        <f>B205*C205/$F$4</f>
        <v>0</v>
      </c>
      <c r="E205" s="17">
        <f>B205*$E$4/$F$4</f>
        <v>0.00085820905205479</v>
      </c>
      <c r="F205" s="19">
        <v>117467363.9</v>
      </c>
    </row>
    <row r="206" spans="1:6" customHeight="1" ht="12.75">
      <c r="A206" s="11">
        <v>42205</v>
      </c>
      <c r="B206" s="15">
        <v>78.127948</v>
      </c>
      <c r="C206" s="13">
        <v>0.0</v>
      </c>
      <c r="D206" s="17">
        <f>B206*C206/$F$4</f>
        <v>0</v>
      </c>
      <c r="E206" s="17">
        <f>B206*$E$4/$F$4</f>
        <v>0.00085619669041096</v>
      </c>
      <c r="F206" s="19">
        <v>117191921.3</v>
      </c>
    </row>
    <row r="207" spans="1:6" customHeight="1" ht="12.75">
      <c r="A207" s="11">
        <v>42206</v>
      </c>
      <c r="B207" s="15">
        <v>78.395233</v>
      </c>
      <c r="C207" s="13">
        <v>0.0</v>
      </c>
      <c r="D207" s="17">
        <f>B207*C207/$F$4</f>
        <v>0</v>
      </c>
      <c r="E207" s="17">
        <f>B207*$E$4/$F$4</f>
        <v>0.00085912584109589</v>
      </c>
      <c r="F207" s="19">
        <v>117592849.9</v>
      </c>
    </row>
    <row r="208" spans="1:6" customHeight="1" ht="12.75">
      <c r="A208" s="11">
        <v>42207</v>
      </c>
      <c r="B208" s="15">
        <v>78.258498</v>
      </c>
      <c r="C208" s="13">
        <v>0.0</v>
      </c>
      <c r="D208" s="17">
        <f>B208*C208/$F$4</f>
        <v>0</v>
      </c>
      <c r="E208" s="17">
        <f>B208*$E$4/$F$4</f>
        <v>0.00085762737534247</v>
      </c>
      <c r="F208" s="19">
        <v>117387746.5</v>
      </c>
    </row>
    <row r="209" spans="1:6" customHeight="1" ht="12.75">
      <c r="A209" s="11">
        <v>42208</v>
      </c>
      <c r="B209" s="15">
        <v>78.263949</v>
      </c>
      <c r="C209" s="13">
        <v>0.0</v>
      </c>
      <c r="D209" s="17">
        <f>B209*C209/$F$4</f>
        <v>0</v>
      </c>
      <c r="E209" s="17">
        <f>B209*$E$4/$F$4</f>
        <v>0.00085768711232877</v>
      </c>
      <c r="F209" s="19">
        <v>117395924.1</v>
      </c>
    </row>
    <row r="210" spans="1:6" customHeight="1" ht="12.75">
      <c r="A210" s="11">
        <v>42209</v>
      </c>
      <c r="B210" s="15">
        <v>78.470149</v>
      </c>
      <c r="C210" s="13">
        <v>0.0</v>
      </c>
      <c r="D210" s="17">
        <f>B210*C210/$F$4</f>
        <v>0</v>
      </c>
      <c r="E210" s="17">
        <f>B210*$E$4/$F$4</f>
        <v>0.00085994683835616</v>
      </c>
      <c r="F210" s="19">
        <v>117705223.9</v>
      </c>
    </row>
    <row r="211" spans="1:6" customHeight="1" ht="12.75">
      <c r="A211" s="11">
        <v>42210</v>
      </c>
      <c r="B211" s="15">
        <v>78.470149</v>
      </c>
      <c r="C211" s="13">
        <v>0.0</v>
      </c>
      <c r="D211" s="17">
        <f>B211*C211/$F$4</f>
        <v>0</v>
      </c>
      <c r="E211" s="17">
        <f>B211*$E$4/$F$4</f>
        <v>0.00085994683835616</v>
      </c>
      <c r="F211" s="19">
        <v>117705223.9</v>
      </c>
    </row>
    <row r="212" spans="1:6" customHeight="1" ht="12.75">
      <c r="A212" s="11">
        <v>42211</v>
      </c>
      <c r="B212" s="15">
        <v>78.470149</v>
      </c>
      <c r="C212" s="13">
        <v>0.0</v>
      </c>
      <c r="D212" s="17">
        <f>B212*C212/$F$4</f>
        <v>0</v>
      </c>
      <c r="E212" s="17">
        <f>B212*$E$4/$F$4</f>
        <v>0.00085994683835616</v>
      </c>
      <c r="F212" s="19">
        <v>117705223.9</v>
      </c>
    </row>
    <row r="213" spans="1:6" customHeight="1" ht="12.75">
      <c r="A213" s="11">
        <v>42212</v>
      </c>
      <c r="B213" s="15">
        <v>78.842133</v>
      </c>
      <c r="C213" s="13">
        <v>0.0</v>
      </c>
      <c r="D213" s="17">
        <f>B213*C213/$F$4</f>
        <v>0</v>
      </c>
      <c r="E213" s="17">
        <f>B213*$E$4/$F$4</f>
        <v>0.00086402337534247</v>
      </c>
      <c r="F213" s="19">
        <v>118263199.7</v>
      </c>
    </row>
    <row r="214" spans="1:6" customHeight="1" ht="12.75">
      <c r="A214" s="11">
        <v>42213</v>
      </c>
      <c r="B214" s="15">
        <v>78.531913</v>
      </c>
      <c r="C214" s="13">
        <v>0.0</v>
      </c>
      <c r="D214" s="17">
        <f>B214*C214/$F$4</f>
        <v>0</v>
      </c>
      <c r="E214" s="17">
        <f>B214*$E$4/$F$4</f>
        <v>0.00086062370410959</v>
      </c>
      <c r="F214" s="19">
        <v>117797868.9</v>
      </c>
    </row>
    <row r="215" spans="1:6" customHeight="1" ht="12.75">
      <c r="A215" s="11">
        <v>42214</v>
      </c>
      <c r="B215" s="15">
        <v>78.394691</v>
      </c>
      <c r="C215" s="13">
        <v>0.0</v>
      </c>
      <c r="D215" s="17">
        <f>B215*C215/$F$4</f>
        <v>0</v>
      </c>
      <c r="E215" s="17">
        <f>B215*$E$4/$F$4</f>
        <v>0.00085911990136986</v>
      </c>
      <c r="F215" s="19">
        <v>117592037</v>
      </c>
    </row>
    <row r="216" spans="1:6" customHeight="1" ht="12.75">
      <c r="A216" s="11">
        <v>42215</v>
      </c>
      <c r="B216" s="15">
        <v>78.069122</v>
      </c>
      <c r="C216" s="13">
        <v>0.0</v>
      </c>
      <c r="D216" s="17">
        <f>B216*C216/$F$4</f>
        <v>0</v>
      </c>
      <c r="E216" s="17">
        <f>B216*$E$4/$F$4</f>
        <v>0.00085555202191781</v>
      </c>
      <c r="F216" s="19">
        <v>117103683.2</v>
      </c>
    </row>
    <row r="217" spans="1:6" customHeight="1" ht="12.75">
      <c r="A217" s="11">
        <v>42216</v>
      </c>
      <c r="B217" s="15">
        <v>78.343801</v>
      </c>
      <c r="C217" s="13">
        <v>0.0</v>
      </c>
      <c r="D217" s="17">
        <f>B217*C217/$F$4</f>
        <v>0</v>
      </c>
      <c r="E217" s="17">
        <f>B217*$E$4/$F$4</f>
        <v>0.00085856220273973</v>
      </c>
      <c r="F217" s="19">
        <v>117515700.9</v>
      </c>
    </row>
    <row r="218" spans="1:6" customHeight="1" ht="12.75">
      <c r="A218" s="11">
        <v>42217</v>
      </c>
      <c r="B218" s="15">
        <v>78.343801</v>
      </c>
      <c r="C218" s="13">
        <v>0.0</v>
      </c>
      <c r="D218" s="17">
        <f>B218*C218/$F$4</f>
        <v>0</v>
      </c>
      <c r="E218" s="17">
        <f>B218*$E$4/$F$4</f>
        <v>0.00085856220273973</v>
      </c>
      <c r="F218" s="19">
        <v>117515700.9</v>
      </c>
    </row>
    <row r="219" spans="1:6" customHeight="1" ht="12.75">
      <c r="A219" s="11">
        <v>42218</v>
      </c>
      <c r="B219" s="15">
        <v>78.343801</v>
      </c>
      <c r="C219" s="13">
        <v>0.0</v>
      </c>
      <c r="D219" s="17">
        <f>B219*C219/$F$4</f>
        <v>0</v>
      </c>
      <c r="E219" s="17">
        <f>B219*$E$4/$F$4</f>
        <v>0.00085856220273973</v>
      </c>
      <c r="F219" s="19">
        <v>117515700.9</v>
      </c>
    </row>
    <row r="220" spans="1:6" customHeight="1" ht="12.75">
      <c r="A220" s="11">
        <v>42219</v>
      </c>
      <c r="B220" s="15">
        <v>78.30502</v>
      </c>
      <c r="C220" s="13">
        <v>0.0</v>
      </c>
      <c r="D220" s="17">
        <f>B220*C220/$F$4</f>
        <v>0</v>
      </c>
      <c r="E220" s="17">
        <f>B220*$E$4/$F$4</f>
        <v>0.00085813720547945</v>
      </c>
      <c r="F220" s="19">
        <v>117457530.6</v>
      </c>
    </row>
    <row r="221" spans="1:6" customHeight="1" ht="12.75">
      <c r="A221" s="11">
        <v>42220</v>
      </c>
      <c r="B221" s="15">
        <v>78.319958</v>
      </c>
      <c r="C221" s="13">
        <v>0.0</v>
      </c>
      <c r="D221" s="17">
        <f>B221*C221/$F$4</f>
        <v>0</v>
      </c>
      <c r="E221" s="17">
        <f>B221*$E$4/$F$4</f>
        <v>0.00085830090958904</v>
      </c>
      <c r="F221" s="19">
        <v>117479937.5</v>
      </c>
    </row>
    <row r="222" spans="1:6" customHeight="1" ht="12.75">
      <c r="A222" s="11">
        <v>42221</v>
      </c>
      <c r="B222" s="15">
        <v>77.651795</v>
      </c>
      <c r="C222" s="13">
        <v>0.0</v>
      </c>
      <c r="D222" s="17">
        <f>B222*C222/$F$4</f>
        <v>0</v>
      </c>
      <c r="E222" s="17">
        <f>B222*$E$4/$F$4</f>
        <v>0.00085097857534247</v>
      </c>
      <c r="F222" s="19">
        <v>116477691.9</v>
      </c>
    </row>
    <row r="223" spans="1:6" customHeight="1" ht="12.75">
      <c r="A223" s="11">
        <v>42222</v>
      </c>
      <c r="B223" s="15">
        <v>77.825279</v>
      </c>
      <c r="C223" s="13">
        <v>0.0</v>
      </c>
      <c r="D223" s="17">
        <f>B223*C223/$F$4</f>
        <v>0</v>
      </c>
      <c r="E223" s="17">
        <f>B223*$E$4/$F$4</f>
        <v>0.00085287976986301</v>
      </c>
      <c r="F223" s="19">
        <v>116737918.8</v>
      </c>
    </row>
    <row r="224" spans="1:6" customHeight="1" ht="12.75">
      <c r="A224" s="11">
        <v>42223</v>
      </c>
      <c r="B224" s="15">
        <v>78.079406</v>
      </c>
      <c r="C224" s="13">
        <v>0.0</v>
      </c>
      <c r="D224" s="17">
        <f>B224*C224/$F$4</f>
        <v>0</v>
      </c>
      <c r="E224" s="17">
        <f>B224*$E$4/$F$4</f>
        <v>0.00085566472328767</v>
      </c>
      <c r="F224" s="19">
        <v>117119109.4</v>
      </c>
    </row>
    <row r="225" spans="1:6" customHeight="1" ht="12.75">
      <c r="A225" s="11">
        <v>42224</v>
      </c>
      <c r="B225" s="15">
        <v>78.079406</v>
      </c>
      <c r="C225" s="13">
        <v>0.0</v>
      </c>
      <c r="D225" s="17">
        <f>B225*C225/$F$4</f>
        <v>0</v>
      </c>
      <c r="E225" s="17">
        <f>B225*$E$4/$F$4</f>
        <v>0.00085566472328767</v>
      </c>
      <c r="F225" s="19">
        <v>117119109.4</v>
      </c>
    </row>
    <row r="226" spans="1:6" customHeight="1" ht="12.75">
      <c r="A226" s="11">
        <v>42225</v>
      </c>
      <c r="B226" s="15">
        <v>78.079406</v>
      </c>
      <c r="C226" s="13">
        <v>0.0</v>
      </c>
      <c r="D226" s="17">
        <f>B226*C226/$F$4</f>
        <v>0</v>
      </c>
      <c r="E226" s="17">
        <f>B226*$E$4/$F$4</f>
        <v>0.00085566472328767</v>
      </c>
      <c r="F226" s="19">
        <v>117119109.4</v>
      </c>
    </row>
    <row r="227" spans="1:6" customHeight="1" ht="12.75">
      <c r="A227" s="11">
        <v>42226</v>
      </c>
      <c r="B227" s="15">
        <v>77.940608</v>
      </c>
      <c r="C227" s="13">
        <v>0.0</v>
      </c>
      <c r="D227" s="17">
        <f>B227*C227/$F$4</f>
        <v>0</v>
      </c>
      <c r="E227" s="17">
        <f>B227*$E$4/$F$4</f>
        <v>0.00085414364931507</v>
      </c>
      <c r="F227" s="19">
        <v>116910912.2</v>
      </c>
    </row>
    <row r="228" spans="1:6" customHeight="1" ht="12.75">
      <c r="A228" s="11">
        <v>42227</v>
      </c>
      <c r="B228" s="15">
        <v>77.739981</v>
      </c>
      <c r="C228" s="13">
        <v>0.0</v>
      </c>
      <c r="D228" s="17">
        <f>B228*C228/$F$4</f>
        <v>0</v>
      </c>
      <c r="E228" s="17">
        <f>B228*$E$4/$F$4</f>
        <v>0.00085194499726027</v>
      </c>
      <c r="F228" s="19">
        <v>104948973.7</v>
      </c>
    </row>
    <row r="229" spans="1:6" customHeight="1" ht="12.75">
      <c r="A229" s="11">
        <v>42228</v>
      </c>
      <c r="B229" s="15">
        <v>78.347863</v>
      </c>
      <c r="C229" s="13">
        <v>0.0</v>
      </c>
      <c r="D229" s="17">
        <f>B229*C229/$F$4</f>
        <v>0</v>
      </c>
      <c r="E229" s="17">
        <f>B229*$E$4/$F$4</f>
        <v>0.00085860671780822</v>
      </c>
      <c r="F229" s="19">
        <v>105769614.8</v>
      </c>
    </row>
    <row r="230" spans="1:6" customHeight="1" ht="12.75">
      <c r="A230" s="11">
        <v>42229</v>
      </c>
      <c r="B230" s="15">
        <v>77.988149</v>
      </c>
      <c r="C230" s="13">
        <v>0.0</v>
      </c>
      <c r="D230" s="17">
        <f>B230*C230/$F$4</f>
        <v>0</v>
      </c>
      <c r="E230" s="17">
        <f>B230*$E$4/$F$4</f>
        <v>0.00085466464657534</v>
      </c>
      <c r="F230" s="19">
        <v>105284000.6</v>
      </c>
    </row>
    <row r="231" spans="1:6" customHeight="1" ht="12.75">
      <c r="A231" s="11">
        <v>42230</v>
      </c>
      <c r="B231" s="15">
        <v>78.079698</v>
      </c>
      <c r="C231" s="13">
        <v>0.0</v>
      </c>
      <c r="D231" s="17">
        <f>B231*C231/$F$4</f>
        <v>0</v>
      </c>
      <c r="E231" s="17">
        <f>B231*$E$4/$F$4</f>
        <v>0.00085566792328767</v>
      </c>
      <c r="F231" s="19">
        <v>113215562.2</v>
      </c>
    </row>
    <row r="232" spans="1:6" customHeight="1" ht="12.75">
      <c r="A232" s="11">
        <v>42231</v>
      </c>
      <c r="B232" s="15">
        <v>78.079698</v>
      </c>
      <c r="C232" s="13">
        <v>0.0</v>
      </c>
      <c r="D232" s="17">
        <f>B232*C232/$F$4</f>
        <v>0</v>
      </c>
      <c r="E232" s="17">
        <f>B232*$E$4/$F$4</f>
        <v>0.00085566792328767</v>
      </c>
      <c r="F232" s="19">
        <v>113215562.2</v>
      </c>
    </row>
    <row r="233" spans="1:6" customHeight="1" ht="12.75">
      <c r="A233" s="11">
        <v>42232</v>
      </c>
      <c r="B233" s="15">
        <v>78.079698</v>
      </c>
      <c r="C233" s="13">
        <v>0.0</v>
      </c>
      <c r="D233" s="17">
        <f>B233*C233/$F$4</f>
        <v>0</v>
      </c>
      <c r="E233" s="17">
        <f>B233*$E$4/$F$4</f>
        <v>0.00085566792328767</v>
      </c>
      <c r="F233" s="19">
        <v>113215562.2</v>
      </c>
    </row>
    <row r="234" spans="1:6" customHeight="1" ht="12.75">
      <c r="A234" s="11">
        <v>42233</v>
      </c>
      <c r="B234" s="15">
        <v>78.028621</v>
      </c>
      <c r="C234" s="13">
        <v>0.0</v>
      </c>
      <c r="D234" s="17">
        <f>B234*C234/$F$4</f>
        <v>0</v>
      </c>
      <c r="E234" s="17">
        <f>B234*$E$4/$F$4</f>
        <v>0.00085510817534247</v>
      </c>
      <c r="F234" s="19">
        <v>113141500.2</v>
      </c>
    </row>
    <row r="235" spans="1:6" customHeight="1" ht="12.75">
      <c r="A235" s="11">
        <v>42234</v>
      </c>
      <c r="B235" s="15">
        <v>78.002679</v>
      </c>
      <c r="C235" s="13">
        <v>0.0</v>
      </c>
      <c r="D235" s="17">
        <f>B235*C235/$F$4</f>
        <v>0</v>
      </c>
      <c r="E235" s="17">
        <f>B235*$E$4/$F$4</f>
        <v>0.00085482387945205</v>
      </c>
      <c r="F235" s="19">
        <v>113103885.2</v>
      </c>
    </row>
    <row r="236" spans="1:6" customHeight="1" ht="12.75">
      <c r="A236" s="11">
        <v>42235</v>
      </c>
      <c r="B236" s="15">
        <v>78.092838</v>
      </c>
      <c r="C236" s="13">
        <v>0.0</v>
      </c>
      <c r="D236" s="17">
        <f>B236*C236/$F$4</f>
        <v>0</v>
      </c>
      <c r="E236" s="17">
        <f>B236*$E$4/$F$4</f>
        <v>0.00085581192328767</v>
      </c>
      <c r="F236" s="19">
        <v>113234615.5</v>
      </c>
    </row>
    <row r="237" spans="1:6" customHeight="1" ht="12.75">
      <c r="A237" s="11">
        <v>42236</v>
      </c>
      <c r="B237" s="15">
        <v>78.499419</v>
      </c>
      <c r="C237" s="13">
        <v>0.0</v>
      </c>
      <c r="D237" s="17">
        <f>B237*C237/$F$4</f>
        <v>0</v>
      </c>
      <c r="E237" s="17">
        <f>B237*$E$4/$F$4</f>
        <v>0.00086026760547945</v>
      </c>
      <c r="F237" s="19">
        <v>105974215.5</v>
      </c>
    </row>
    <row r="238" spans="1:6" customHeight="1" ht="12.75">
      <c r="A238" s="11">
        <v>42237</v>
      </c>
      <c r="B238" s="15">
        <v>79.266258</v>
      </c>
      <c r="C238" s="13">
        <v>0.0</v>
      </c>
      <c r="D238" s="17">
        <f>B238*C238/$F$4</f>
        <v>0</v>
      </c>
      <c r="E238" s="17">
        <f>B238*$E$4/$F$4</f>
        <v>0.00086867132054795</v>
      </c>
      <c r="F238" s="19">
        <v>110972760.9</v>
      </c>
    </row>
    <row r="239" spans="1:6" customHeight="1" ht="12.75">
      <c r="A239" s="11">
        <v>42238</v>
      </c>
      <c r="B239" s="15">
        <v>79.266258</v>
      </c>
      <c r="C239" s="13">
        <v>0.0</v>
      </c>
      <c r="D239" s="17">
        <f>B239*C239/$F$4</f>
        <v>0</v>
      </c>
      <c r="E239" s="17">
        <f>B239*$E$4/$F$4</f>
        <v>0.00086867132054795</v>
      </c>
      <c r="F239" s="19">
        <v>110972760.9</v>
      </c>
    </row>
    <row r="240" spans="1:6" customHeight="1" ht="12.75">
      <c r="A240" s="11">
        <v>42239</v>
      </c>
      <c r="B240" s="15">
        <v>79.266258</v>
      </c>
      <c r="C240" s="13">
        <v>0.0</v>
      </c>
      <c r="D240" s="17">
        <f>B240*C240/$F$4</f>
        <v>0</v>
      </c>
      <c r="E240" s="17">
        <f>B240*$E$4/$F$4</f>
        <v>0.00086867132054795</v>
      </c>
      <c r="F240" s="19">
        <v>110972760.9</v>
      </c>
    </row>
    <row r="241" spans="1:6" customHeight="1" ht="12.75">
      <c r="A241" s="11">
        <v>42240</v>
      </c>
      <c r="B241" s="15">
        <v>81.725326</v>
      </c>
      <c r="C241" s="13">
        <v>0.0</v>
      </c>
      <c r="D241" s="17">
        <f>B241*C241/$F$4</f>
        <v>0</v>
      </c>
      <c r="E241" s="17">
        <f>B241*$E$4/$F$4</f>
        <v>0.0008956200109589</v>
      </c>
      <c r="F241" s="19">
        <v>114415457</v>
      </c>
    </row>
    <row r="242" spans="1:6" customHeight="1" ht="12.75">
      <c r="A242" s="11">
        <v>42241</v>
      </c>
      <c r="B242" s="15">
        <v>80.930394</v>
      </c>
      <c r="C242" s="13">
        <v>0.0</v>
      </c>
      <c r="D242" s="17">
        <f>B242*C242/$F$4</f>
        <v>0</v>
      </c>
      <c r="E242" s="17">
        <f>B242*$E$4/$F$4</f>
        <v>0.00088690842739726</v>
      </c>
      <c r="F242" s="19">
        <v>113302551.8</v>
      </c>
    </row>
    <row r="243" spans="1:6" customHeight="1" ht="12.75">
      <c r="A243" s="11">
        <v>42242</v>
      </c>
      <c r="B243" s="15">
        <v>81.425237</v>
      </c>
      <c r="C243" s="13">
        <v>0.0</v>
      </c>
      <c r="D243" s="17">
        <f>B243*C243/$F$4</f>
        <v>0</v>
      </c>
      <c r="E243" s="17">
        <f>B243*$E$4/$F$4</f>
        <v>0.00089233136438356</v>
      </c>
      <c r="F243" s="19">
        <v>113995331.2</v>
      </c>
    </row>
    <row r="244" spans="1:6" customHeight="1" ht="12.75">
      <c r="A244" s="11">
        <v>42243</v>
      </c>
      <c r="B244" s="15">
        <v>80.398908</v>
      </c>
      <c r="C244" s="13">
        <v>0.0</v>
      </c>
      <c r="D244" s="17">
        <f>B244*C244/$F$4</f>
        <v>0</v>
      </c>
      <c r="E244" s="17">
        <f>B244*$E$4/$F$4</f>
        <v>0.00088108392328767</v>
      </c>
      <c r="F244" s="19">
        <v>112558471.5</v>
      </c>
    </row>
    <row r="245" spans="1:6" customHeight="1" ht="12.75">
      <c r="A245" s="11">
        <v>42244</v>
      </c>
      <c r="B245" s="15">
        <v>80.1903</v>
      </c>
      <c r="C245" s="13">
        <v>0.0</v>
      </c>
      <c r="D245" s="17">
        <f>B245*C245/$F$4</f>
        <v>0</v>
      </c>
      <c r="E245" s="17">
        <f>B245*$E$4/$F$4</f>
        <v>0.00087879780821918</v>
      </c>
      <c r="F245" s="19">
        <v>112266419.4</v>
      </c>
    </row>
    <row r="246" spans="1:6" customHeight="1" ht="12.75">
      <c r="A246" s="11">
        <v>42245</v>
      </c>
      <c r="B246" s="15">
        <v>80.1903</v>
      </c>
      <c r="C246" s="13">
        <v>0.0</v>
      </c>
      <c r="D246" s="17">
        <f>B246*C246/$F$4</f>
        <v>0</v>
      </c>
      <c r="E246" s="17">
        <f>B246*$E$4/$F$4</f>
        <v>0.00087879780821918</v>
      </c>
      <c r="F246" s="19">
        <v>112266419.4</v>
      </c>
    </row>
    <row r="247" spans="1:6" customHeight="1" ht="12.75">
      <c r="A247" s="11">
        <v>42246</v>
      </c>
      <c r="B247" s="15">
        <v>80.1903</v>
      </c>
      <c r="C247" s="13">
        <v>0.0</v>
      </c>
      <c r="D247" s="17">
        <f>B247*C247/$F$4</f>
        <v>0</v>
      </c>
      <c r="E247" s="17">
        <f>B247*$E$4/$F$4</f>
        <v>0.00087879780821918</v>
      </c>
      <c r="F247" s="19">
        <v>112266419.4</v>
      </c>
    </row>
    <row r="248" spans="1:6" customHeight="1" ht="12.75">
      <c r="A248" s="11">
        <v>42247</v>
      </c>
      <c r="B248" s="15">
        <v>80.070313</v>
      </c>
      <c r="C248" s="13">
        <v>0.0</v>
      </c>
      <c r="D248" s="17">
        <f>B248*C248/$F$4</f>
        <v>0</v>
      </c>
      <c r="E248" s="17">
        <f>B248*$E$4/$F$4</f>
        <v>0.00087748288219178</v>
      </c>
      <c r="F248" s="19">
        <v>124108984.9</v>
      </c>
    </row>
    <row r="249" spans="1:6" customHeight="1" ht="12.75">
      <c r="A249" s="11">
        <v>42248</v>
      </c>
      <c r="B249" s="15">
        <v>80.944438</v>
      </c>
      <c r="C249" s="13">
        <v>0.0</v>
      </c>
      <c r="D249" s="17">
        <f>B249*C249/$F$4</f>
        <v>0</v>
      </c>
      <c r="E249" s="17">
        <f>B249*$E$4/$F$4</f>
        <v>0.00088706233424658</v>
      </c>
      <c r="F249" s="19">
        <v>125463879.1</v>
      </c>
    </row>
    <row r="250" spans="1:6" customHeight="1" ht="12.75">
      <c r="A250" s="11">
        <v>42249</v>
      </c>
      <c r="B250" s="15">
        <v>80.748206</v>
      </c>
      <c r="C250" s="13">
        <v>0.0</v>
      </c>
      <c r="D250" s="17">
        <f>B250*C250/$F$4</f>
        <v>0</v>
      </c>
      <c r="E250" s="17">
        <f>B250*$E$4/$F$4</f>
        <v>0.00088491184657534</v>
      </c>
      <c r="F250" s="19">
        <v>125159719.4</v>
      </c>
    </row>
    <row r="251" spans="1:6" customHeight="1" ht="12.75">
      <c r="A251" s="11">
        <v>42250</v>
      </c>
      <c r="B251" s="15">
        <v>80.673472</v>
      </c>
      <c r="C251" s="13">
        <v>0.0</v>
      </c>
      <c r="D251" s="17">
        <f>B251*C251/$F$4</f>
        <v>0</v>
      </c>
      <c r="E251" s="17">
        <f>B251*$E$4/$F$4</f>
        <v>0.00088409284383562</v>
      </c>
      <c r="F251" s="19">
        <v>133111228.9</v>
      </c>
    </row>
    <row r="252" spans="1:6" customHeight="1" ht="12.75">
      <c r="A252" s="11">
        <v>42251</v>
      </c>
      <c r="B252" s="15">
        <v>81.407698</v>
      </c>
      <c r="C252" s="13">
        <v>0.0</v>
      </c>
      <c r="D252" s="17">
        <f>B252*C252/$F$4</f>
        <v>0</v>
      </c>
      <c r="E252" s="17">
        <f>B252*$E$4/$F$4</f>
        <v>0.00089213915616438</v>
      </c>
      <c r="F252" s="19">
        <v>134322702.1</v>
      </c>
    </row>
    <row r="253" spans="1:6" customHeight="1" ht="12.75">
      <c r="A253" s="11">
        <v>42252</v>
      </c>
      <c r="B253" s="15">
        <v>81.407698</v>
      </c>
      <c r="C253" s="13">
        <v>0.0</v>
      </c>
      <c r="D253" s="17">
        <f>B253*C253/$F$4</f>
        <v>0</v>
      </c>
      <c r="E253" s="17">
        <f>B253*$E$4/$F$4</f>
        <v>0.00089213915616438</v>
      </c>
      <c r="F253" s="19">
        <v>134322702.1</v>
      </c>
    </row>
    <row r="254" spans="1:6" customHeight="1" ht="12.75">
      <c r="A254" s="11">
        <v>42253</v>
      </c>
      <c r="B254" s="15">
        <v>81.407698</v>
      </c>
      <c r="C254" s="13">
        <v>0.0</v>
      </c>
      <c r="D254" s="17">
        <f>B254*C254/$F$4</f>
        <v>0</v>
      </c>
      <c r="E254" s="17">
        <f>B254*$E$4/$F$4</f>
        <v>0.00089213915616438</v>
      </c>
      <c r="F254" s="19">
        <v>134322702.1</v>
      </c>
    </row>
    <row r="255" spans="1:6" customHeight="1" ht="12.75">
      <c r="A255" s="11">
        <v>42254</v>
      </c>
      <c r="B255" s="15">
        <v>81.407698</v>
      </c>
      <c r="C255" s="13">
        <v>0.0</v>
      </c>
      <c r="D255" s="17">
        <f>B255*C255/$F$4</f>
        <v>0</v>
      </c>
      <c r="E255" s="17">
        <f>B255*$E$4/$F$4</f>
        <v>0.00089213915616438</v>
      </c>
      <c r="F255" s="19">
        <v>134322702.1</v>
      </c>
    </row>
    <row r="256" spans="1:6" customHeight="1" ht="12.75">
      <c r="A256" s="11">
        <v>42255</v>
      </c>
      <c r="B256" s="15">
        <v>81.022716</v>
      </c>
      <c r="C256" s="13">
        <v>0.0</v>
      </c>
      <c r="D256" s="17">
        <f>B256*C256/$F$4</f>
        <v>0</v>
      </c>
      <c r="E256" s="17">
        <f>B256*$E$4/$F$4</f>
        <v>0.00088792017534247</v>
      </c>
      <c r="F256" s="19">
        <v>133687480.6</v>
      </c>
    </row>
    <row r="257" spans="1:6" customHeight="1" ht="12.75">
      <c r="A257" s="11">
        <v>42256</v>
      </c>
      <c r="B257" s="15">
        <v>80.208026</v>
      </c>
      <c r="C257" s="13">
        <v>0.0</v>
      </c>
      <c r="D257" s="17">
        <f>B257*C257/$F$4</f>
        <v>0</v>
      </c>
      <c r="E257" s="17">
        <f>B257*$E$4/$F$4</f>
        <v>0.00087899206575342</v>
      </c>
      <c r="F257" s="19">
        <v>132343242.8</v>
      </c>
    </row>
    <row r="258" spans="1:6" customHeight="1" ht="12.75">
      <c r="A258" s="11">
        <v>42257</v>
      </c>
      <c r="B258" s="15">
        <v>80.30673</v>
      </c>
      <c r="C258" s="13">
        <v>0.0</v>
      </c>
      <c r="D258" s="17">
        <f>B258*C258/$F$4</f>
        <v>0</v>
      </c>
      <c r="E258" s="17">
        <f>B258*$E$4/$F$4</f>
        <v>0.00088007375342466</v>
      </c>
      <c r="F258" s="19">
        <v>132506103.7</v>
      </c>
    </row>
    <row r="259" spans="1:6" customHeight="1" ht="12.75">
      <c r="A259" s="11">
        <v>42258</v>
      </c>
      <c r="B259" s="15">
        <v>80.450587</v>
      </c>
      <c r="C259" s="13">
        <v>0.0</v>
      </c>
      <c r="D259" s="17">
        <f>B259*C259/$F$4</f>
        <v>0</v>
      </c>
      <c r="E259" s="17">
        <f>B259*$E$4/$F$4</f>
        <v>0.00088165026849315</v>
      </c>
      <c r="F259" s="19">
        <v>132743468.7</v>
      </c>
    </row>
    <row r="260" spans="1:6" customHeight="1" ht="12.75">
      <c r="A260" s="11">
        <v>42259</v>
      </c>
      <c r="B260" s="15">
        <v>80.450587</v>
      </c>
      <c r="C260" s="13">
        <v>0.0</v>
      </c>
      <c r="D260" s="17">
        <f>B260*C260/$F$4</f>
        <v>0</v>
      </c>
      <c r="E260" s="17">
        <f>B260*$E$4/$F$4</f>
        <v>0.00088165026849315</v>
      </c>
      <c r="F260" s="19">
        <v>132743468.7</v>
      </c>
    </row>
    <row r="261" spans="1:6" customHeight="1" ht="12.75">
      <c r="A261" s="11">
        <v>42260</v>
      </c>
      <c r="B261" s="15">
        <v>80.450587</v>
      </c>
      <c r="C261" s="13">
        <v>0.0</v>
      </c>
      <c r="D261" s="17">
        <f>B261*C261/$F$4</f>
        <v>0</v>
      </c>
      <c r="E261" s="17">
        <f>B261*$E$4/$F$4</f>
        <v>0.00088165026849315</v>
      </c>
      <c r="F261" s="19">
        <v>132743468.7</v>
      </c>
    </row>
    <row r="262" spans="1:6" customHeight="1" ht="12.75">
      <c r="A262" s="11">
        <v>42261</v>
      </c>
      <c r="B262" s="15">
        <v>80.804833</v>
      </c>
      <c r="C262" s="13">
        <v>0.0</v>
      </c>
      <c r="D262" s="17">
        <f>B262*C262/$F$4</f>
        <v>0</v>
      </c>
      <c r="E262" s="17">
        <f>B262*$E$4/$F$4</f>
        <v>0.00088553241643836</v>
      </c>
      <c r="F262" s="19">
        <v>133327973.8</v>
      </c>
    </row>
    <row r="263" spans="1:6" customHeight="1" ht="12.75">
      <c r="A263" s="11">
        <v>42262</v>
      </c>
      <c r="B263" s="15">
        <v>80.709837</v>
      </c>
      <c r="C263" s="13">
        <v>0.0</v>
      </c>
      <c r="D263" s="17">
        <f>B263*C263/$F$4</f>
        <v>0</v>
      </c>
      <c r="E263" s="17">
        <f>B263*$E$4/$F$4</f>
        <v>0.00088449136438356</v>
      </c>
      <c r="F263" s="19">
        <v>133171230.3</v>
      </c>
    </row>
    <row r="264" spans="1:6" customHeight="1" ht="12.75">
      <c r="A264" s="11">
        <v>42263</v>
      </c>
      <c r="B264" s="15">
        <v>80.487988</v>
      </c>
      <c r="C264" s="13">
        <v>0.0</v>
      </c>
      <c r="D264" s="17">
        <f>B264*C264/$F$4</f>
        <v>0</v>
      </c>
      <c r="E264" s="17">
        <f>B264*$E$4/$F$4</f>
        <v>0.00088206014246575</v>
      </c>
      <c r="F264" s="19">
        <v>132805179.5</v>
      </c>
    </row>
    <row r="265" spans="1:6" customHeight="1" ht="12.75">
      <c r="A265" s="11">
        <v>42264</v>
      </c>
      <c r="B265" s="15">
        <v>80.240795</v>
      </c>
      <c r="C265" s="13">
        <v>0.0</v>
      </c>
      <c r="D265" s="17">
        <f>B265*C265/$F$4</f>
        <v>0</v>
      </c>
      <c r="E265" s="17">
        <f>B265*$E$4/$F$4</f>
        <v>0.00087935117808219</v>
      </c>
      <c r="F265" s="19">
        <v>132397311</v>
      </c>
    </row>
    <row r="266" spans="1:6" customHeight="1" ht="12.75">
      <c r="A266" s="11">
        <v>42265</v>
      </c>
      <c r="B266" s="15">
        <v>80.873614</v>
      </c>
      <c r="C266" s="13">
        <v>0.0</v>
      </c>
      <c r="D266" s="17">
        <f>B266*C266/$F$4</f>
        <v>0</v>
      </c>
      <c r="E266" s="17">
        <f>B266*$E$4/$F$4</f>
        <v>0.00088628618082192</v>
      </c>
      <c r="F266" s="19">
        <v>133441462.3</v>
      </c>
    </row>
    <row r="267" spans="1:6" customHeight="1" ht="12.75">
      <c r="A267" s="11">
        <v>42266</v>
      </c>
      <c r="B267" s="15">
        <v>80.873614</v>
      </c>
      <c r="C267" s="13">
        <v>0.0</v>
      </c>
      <c r="D267" s="17">
        <f>B267*C267/$F$4</f>
        <v>0</v>
      </c>
      <c r="E267" s="17">
        <f>B267*$E$4/$F$4</f>
        <v>0.00088628618082192</v>
      </c>
      <c r="F267" s="19">
        <v>133441462.3</v>
      </c>
    </row>
    <row r="268" spans="1:6" customHeight="1" ht="12.75">
      <c r="A268" s="11">
        <v>42267</v>
      </c>
      <c r="B268" s="15">
        <v>80.873614</v>
      </c>
      <c r="C268" s="13">
        <v>0.0</v>
      </c>
      <c r="D268" s="17">
        <f>B268*C268/$F$4</f>
        <v>0</v>
      </c>
      <c r="E268" s="17">
        <f>B268*$E$4/$F$4</f>
        <v>0.00088628618082192</v>
      </c>
      <c r="F268" s="19">
        <v>133441462.3</v>
      </c>
    </row>
    <row r="269" spans="1:6" customHeight="1" ht="12.75">
      <c r="A269" s="11">
        <v>42268</v>
      </c>
      <c r="B269" s="15">
        <v>80.490255</v>
      </c>
      <c r="C269" s="13">
        <v>0.0</v>
      </c>
      <c r="D269" s="17">
        <f>B269*C269/$F$4</f>
        <v>0</v>
      </c>
      <c r="E269" s="17">
        <f>B269*$E$4/$F$4</f>
        <v>0.00088208498630137</v>
      </c>
      <c r="F269" s="19">
        <v>140857946.5</v>
      </c>
    </row>
    <row r="270" spans="1:6" customHeight="1" ht="12.75">
      <c r="A270" s="11">
        <v>42269</v>
      </c>
      <c r="B270" s="15">
        <v>80.817942</v>
      </c>
      <c r="C270" s="13">
        <v>0.0</v>
      </c>
      <c r="D270" s="17">
        <f>B270*C270/$F$4</f>
        <v>0</v>
      </c>
      <c r="E270" s="17">
        <f>B270*$E$4/$F$4</f>
        <v>0.00088567607671233</v>
      </c>
      <c r="F270" s="19">
        <v>141431398.7</v>
      </c>
    </row>
    <row r="271" spans="1:6" customHeight="1" ht="12.75">
      <c r="A271" s="11">
        <v>42270</v>
      </c>
      <c r="B271" s="15">
        <v>80.50853</v>
      </c>
      <c r="C271" s="13">
        <v>0.0</v>
      </c>
      <c r="D271" s="17">
        <f>B271*C271/$F$4</f>
        <v>0</v>
      </c>
      <c r="E271" s="17">
        <f>B271*$E$4/$F$4</f>
        <v>0.00088228526027397</v>
      </c>
      <c r="F271" s="19">
        <v>140889928.2</v>
      </c>
    </row>
    <row r="272" spans="1:6" customHeight="1" ht="12.75">
      <c r="A272" s="11">
        <v>42271</v>
      </c>
      <c r="B272" s="15">
        <v>81.310666</v>
      </c>
      <c r="C272" s="13">
        <v>0.0</v>
      </c>
      <c r="D272" s="17">
        <f>B272*C272/$F$4</f>
        <v>0</v>
      </c>
      <c r="E272" s="17">
        <f>B272*$E$4/$F$4</f>
        <v>0.00089107579178082</v>
      </c>
      <c r="F272" s="19">
        <v>142293666.3</v>
      </c>
    </row>
    <row r="273" spans="1:6" customHeight="1" ht="12.75">
      <c r="A273" s="11">
        <v>42272</v>
      </c>
      <c r="B273" s="15">
        <v>80.29177</v>
      </c>
      <c r="C273" s="13">
        <v>0.0</v>
      </c>
      <c r="D273" s="17">
        <f>B273*C273/$F$4</f>
        <v>0</v>
      </c>
      <c r="E273" s="17">
        <f>B273*$E$4/$F$4</f>
        <v>0.00087990980821918</v>
      </c>
      <c r="F273" s="19">
        <v>144525185.1</v>
      </c>
    </row>
    <row r="274" spans="1:6" customHeight="1" ht="12.75">
      <c r="A274" s="11">
        <v>42273</v>
      </c>
      <c r="B274" s="15">
        <v>80.29177</v>
      </c>
      <c r="C274" s="13">
        <v>0.0</v>
      </c>
      <c r="D274" s="17">
        <f>B274*C274/$F$4</f>
        <v>0</v>
      </c>
      <c r="E274" s="17">
        <f>B274*$E$4/$F$4</f>
        <v>0.00087990980821918</v>
      </c>
      <c r="F274" s="19">
        <v>144525185.1</v>
      </c>
    </row>
    <row r="275" spans="1:6" customHeight="1" ht="12.75">
      <c r="A275" s="11">
        <v>42274</v>
      </c>
      <c r="B275" s="15">
        <v>80.29177</v>
      </c>
      <c r="C275" s="13">
        <v>0.0</v>
      </c>
      <c r="D275" s="17">
        <f>B275*C275/$F$4</f>
        <v>0</v>
      </c>
      <c r="E275" s="17">
        <f>B275*$E$4/$F$4</f>
        <v>0.00087990980821918</v>
      </c>
      <c r="F275" s="19">
        <v>144525185.1</v>
      </c>
    </row>
    <row r="276" spans="1:6" customHeight="1" ht="12.75">
      <c r="A276" s="11">
        <v>42275</v>
      </c>
      <c r="B276" s="15">
        <v>80.910366</v>
      </c>
      <c r="C276" s="13">
        <v>0.0</v>
      </c>
      <c r="D276" s="17">
        <f>B276*C276/$F$4</f>
        <v>0</v>
      </c>
      <c r="E276" s="17">
        <f>B276*$E$4/$F$4</f>
        <v>0.00088668894246575</v>
      </c>
      <c r="F276" s="19">
        <v>145638659.5</v>
      </c>
    </row>
    <row r="277" spans="1:6" customHeight="1" ht="12.75">
      <c r="A277" s="11">
        <v>42276</v>
      </c>
      <c r="B277" s="15">
        <v>80.885866</v>
      </c>
      <c r="C277" s="13">
        <v>0.0</v>
      </c>
      <c r="D277" s="17">
        <f>B277*C277/$F$4</f>
        <v>0</v>
      </c>
      <c r="E277" s="17">
        <f>B277*$E$4/$F$4</f>
        <v>0.00088642044931507</v>
      </c>
      <c r="F277" s="19">
        <v>145594559.4</v>
      </c>
    </row>
    <row r="278" spans="1:6" customHeight="1" ht="12.75">
      <c r="A278" s="11">
        <v>42277</v>
      </c>
      <c r="B278" s="15">
        <v>80.993038</v>
      </c>
      <c r="C278" s="13">
        <v>0.0</v>
      </c>
      <c r="D278" s="17">
        <f>B278*C278/$F$4</f>
        <v>0</v>
      </c>
      <c r="E278" s="17">
        <f>B278*$E$4/$F$4</f>
        <v>0.0008875949369863</v>
      </c>
      <c r="F278" s="19">
        <v>145787468.7</v>
      </c>
    </row>
    <row r="279" spans="1:6" customHeight="1" ht="12.75">
      <c r="A279" s="11">
        <v>42278</v>
      </c>
      <c r="B279" s="15">
        <v>81.073383</v>
      </c>
      <c r="C279" s="13">
        <v>0.0</v>
      </c>
      <c r="D279" s="17">
        <f>B279*C279/$F$4</f>
        <v>0</v>
      </c>
      <c r="E279" s="17">
        <f>B279*$E$4/$F$4</f>
        <v>0.00088847543013699</v>
      </c>
      <c r="F279" s="19">
        <v>145932089.5</v>
      </c>
    </row>
    <row r="280" spans="1:6" customHeight="1" ht="12.75">
      <c r="A280" s="11">
        <v>42279</v>
      </c>
      <c r="B280" s="15">
        <v>81.35631</v>
      </c>
      <c r="C280" s="13">
        <v>0.0</v>
      </c>
      <c r="D280" s="17">
        <f>B280*C280/$F$4</f>
        <v>0</v>
      </c>
      <c r="E280" s="17">
        <f>B280*$E$4/$F$4</f>
        <v>0.000891576</v>
      </c>
      <c r="F280" s="19">
        <v>150509172.7</v>
      </c>
    </row>
    <row r="281" spans="1:6" customHeight="1" ht="12.75">
      <c r="A281" s="11">
        <v>42280</v>
      </c>
      <c r="B281" s="15">
        <v>81.35631</v>
      </c>
      <c r="C281" s="13">
        <v>0.0</v>
      </c>
      <c r="D281" s="17">
        <f>B281*C281/$F$4</f>
        <v>0</v>
      </c>
      <c r="E281" s="17">
        <f>B281*$E$4/$F$4</f>
        <v>0.000891576</v>
      </c>
      <c r="F281" s="19">
        <v>150509172.7</v>
      </c>
    </row>
    <row r="282" spans="1:6" customHeight="1" ht="12.75">
      <c r="A282" s="11">
        <v>42281</v>
      </c>
      <c r="B282" s="15">
        <v>81.35631</v>
      </c>
      <c r="C282" s="13">
        <v>0.0</v>
      </c>
      <c r="D282" s="17">
        <f>B282*C282/$F$4</f>
        <v>0</v>
      </c>
      <c r="E282" s="17">
        <f>B282*$E$4/$F$4</f>
        <v>0.000891576</v>
      </c>
      <c r="F282" s="19">
        <v>150509172.7</v>
      </c>
    </row>
    <row r="283" spans="1:6" customHeight="1" ht="12.75">
      <c r="A283" s="11">
        <v>42282</v>
      </c>
      <c r="B283" s="15">
        <v>80.638481</v>
      </c>
      <c r="C283" s="13">
        <v>0.0</v>
      </c>
      <c r="D283" s="17">
        <f>B283*C283/$F$4</f>
        <v>0</v>
      </c>
      <c r="E283" s="17">
        <f>B283*$E$4/$F$4</f>
        <v>0.00088370938082192</v>
      </c>
      <c r="F283" s="19">
        <v>149181190.2</v>
      </c>
    </row>
    <row r="284" spans="1:6" customHeight="1" ht="12.75">
      <c r="A284" s="11">
        <v>42283</v>
      </c>
      <c r="B284" s="15">
        <v>80.704692</v>
      </c>
      <c r="C284" s="13">
        <v>0.0</v>
      </c>
      <c r="D284" s="17">
        <f>B284*C284/$F$4</f>
        <v>0</v>
      </c>
      <c r="E284" s="17">
        <f>B284*$E$4/$F$4</f>
        <v>0.00088443498082192</v>
      </c>
      <c r="F284" s="19">
        <v>133162741.9</v>
      </c>
    </row>
    <row r="285" spans="1:6" customHeight="1" ht="12.75">
      <c r="A285" s="11">
        <v>42284</v>
      </c>
      <c r="B285" s="15">
        <v>80.845069</v>
      </c>
      <c r="C285" s="13">
        <v>0.0</v>
      </c>
      <c r="D285" s="17">
        <f>B285*C285/$F$4</f>
        <v>0</v>
      </c>
      <c r="E285" s="17">
        <f>B285*$E$4/$F$4</f>
        <v>0.00088597335890411</v>
      </c>
      <c r="F285" s="19">
        <v>133394363.4</v>
      </c>
    </row>
    <row r="286" spans="1:6" customHeight="1" ht="12.75">
      <c r="A286" s="11">
        <v>42285</v>
      </c>
      <c r="B286" s="15">
        <v>80.921749</v>
      </c>
      <c r="C286" s="13">
        <v>0.0</v>
      </c>
      <c r="D286" s="17">
        <f>B286*C286/$F$4</f>
        <v>0</v>
      </c>
      <c r="E286" s="17">
        <f>B286*$E$4/$F$4</f>
        <v>0.00088681368767123</v>
      </c>
      <c r="F286" s="19">
        <v>133520885.7</v>
      </c>
    </row>
    <row r="287" spans="1:6" customHeight="1" ht="12.75">
      <c r="A287" s="11">
        <v>42286</v>
      </c>
      <c r="B287" s="15">
        <v>80.613074</v>
      </c>
      <c r="C287" s="13">
        <v>0.0</v>
      </c>
      <c r="D287" s="17">
        <f>B287*C287/$F$4</f>
        <v>0</v>
      </c>
      <c r="E287" s="17">
        <f>B287*$E$4/$F$4</f>
        <v>0.00088343094794521</v>
      </c>
      <c r="F287" s="19">
        <v>133011571.3</v>
      </c>
    </row>
    <row r="288" spans="1:6" customHeight="1" ht="12.75">
      <c r="A288" s="11">
        <v>42287</v>
      </c>
      <c r="B288" s="15">
        <v>80.613074</v>
      </c>
      <c r="C288" s="13">
        <v>0.0</v>
      </c>
      <c r="D288" s="17">
        <f>B288*C288/$F$4</f>
        <v>0</v>
      </c>
      <c r="E288" s="17">
        <f>B288*$E$4/$F$4</f>
        <v>0.00088343094794521</v>
      </c>
      <c r="F288" s="19">
        <v>133011571.3</v>
      </c>
    </row>
    <row r="289" spans="1:6" customHeight="1" ht="12.75">
      <c r="A289" s="11">
        <v>42288</v>
      </c>
      <c r="B289" s="15">
        <v>80.613074</v>
      </c>
      <c r="C289" s="13">
        <v>0.0</v>
      </c>
      <c r="D289" s="17">
        <f>B289*C289/$F$4</f>
        <v>0</v>
      </c>
      <c r="E289" s="17">
        <f>B289*$E$4/$F$4</f>
        <v>0.00088343094794521</v>
      </c>
      <c r="F289" s="19">
        <v>133011571.3</v>
      </c>
    </row>
    <row r="290" spans="1:6" customHeight="1" ht="12.75">
      <c r="A290" s="11">
        <v>42289</v>
      </c>
      <c r="B290" s="15">
        <v>80.881088</v>
      </c>
      <c r="C290" s="13">
        <v>0.0</v>
      </c>
      <c r="D290" s="17">
        <f>B290*C290/$F$4</f>
        <v>0</v>
      </c>
      <c r="E290" s="17">
        <f>B290*$E$4/$F$4</f>
        <v>0.00088636808767123</v>
      </c>
      <c r="F290" s="19">
        <v>133453795</v>
      </c>
    </row>
    <row r="291" spans="1:6" customHeight="1" ht="12.75">
      <c r="A291" s="11">
        <v>42290</v>
      </c>
      <c r="B291" s="15">
        <v>80.91394</v>
      </c>
      <c r="C291" s="13">
        <v>0.0</v>
      </c>
      <c r="D291" s="17">
        <f>B291*C291/$F$4</f>
        <v>0</v>
      </c>
      <c r="E291" s="17">
        <f>B291*$E$4/$F$4</f>
        <v>0.00088672810958904</v>
      </c>
      <c r="F291" s="19">
        <v>133508000.3</v>
      </c>
    </row>
    <row r="292" spans="1:6" customHeight="1" ht="12.75">
      <c r="A292" s="11">
        <v>42291</v>
      </c>
      <c r="B292" s="15">
        <v>81.32693</v>
      </c>
      <c r="C292" s="13">
        <v>0.0</v>
      </c>
      <c r="D292" s="17">
        <f>B292*C292/$F$4</f>
        <v>0</v>
      </c>
      <c r="E292" s="17">
        <f>B292*$E$4/$F$4</f>
        <v>0.00089125402739726</v>
      </c>
      <c r="F292" s="19">
        <v>134189435.1</v>
      </c>
    </row>
    <row r="293" spans="1:6" customHeight="1" ht="12.75">
      <c r="A293" s="11">
        <v>42292</v>
      </c>
      <c r="B293" s="15">
        <v>81.833834</v>
      </c>
      <c r="C293" s="13">
        <v>0.0</v>
      </c>
      <c r="D293" s="17">
        <f>B293*C293/$F$4</f>
        <v>0</v>
      </c>
      <c r="E293" s="17">
        <f>B293*$E$4/$F$4</f>
        <v>0.00089680913972603</v>
      </c>
      <c r="F293" s="19">
        <v>135025825.4</v>
      </c>
    </row>
    <row r="294" spans="1:6" customHeight="1" ht="12.75">
      <c r="A294" s="11">
        <v>42293</v>
      </c>
      <c r="B294" s="15">
        <v>81.364302</v>
      </c>
      <c r="C294" s="13">
        <v>0.0</v>
      </c>
      <c r="D294" s="17">
        <f>B294*C294/$F$4</f>
        <v>0</v>
      </c>
      <c r="E294" s="17">
        <f>B294*$E$4/$F$4</f>
        <v>0.00089166358356164</v>
      </c>
      <c r="F294" s="19">
        <v>134251097.7</v>
      </c>
    </row>
    <row r="295" spans="1:6" customHeight="1" ht="12.75">
      <c r="A295" s="11">
        <v>42294</v>
      </c>
      <c r="B295" s="15">
        <v>81.364302</v>
      </c>
      <c r="C295" s="13">
        <v>0.0</v>
      </c>
      <c r="D295" s="17">
        <f>B295*C295/$F$4</f>
        <v>0</v>
      </c>
      <c r="E295" s="17">
        <f>B295*$E$4/$F$4</f>
        <v>0.00089166358356164</v>
      </c>
      <c r="F295" s="19">
        <v>134251097.7</v>
      </c>
    </row>
    <row r="296" spans="1:6" customHeight="1" ht="12.75">
      <c r="A296" s="11">
        <v>42295</v>
      </c>
      <c r="B296" s="15">
        <v>81.364302</v>
      </c>
      <c r="C296" s="13">
        <v>0.0</v>
      </c>
      <c r="D296" s="17">
        <f>B296*C296/$F$4</f>
        <v>0</v>
      </c>
      <c r="E296" s="17">
        <f>B296*$E$4/$F$4</f>
        <v>0.00089166358356164</v>
      </c>
      <c r="F296" s="19">
        <v>134251097.7</v>
      </c>
    </row>
    <row r="297" spans="1:6" customHeight="1" ht="12.75">
      <c r="A297" s="11">
        <v>42296</v>
      </c>
      <c r="B297" s="15">
        <v>81.172728</v>
      </c>
      <c r="C297" s="13">
        <v>0.0</v>
      </c>
      <c r="D297" s="17">
        <f>B297*C297/$F$4</f>
        <v>0</v>
      </c>
      <c r="E297" s="17">
        <f>B297*$E$4/$F$4</f>
        <v>0.00088956414246575</v>
      </c>
      <c r="F297" s="19">
        <v>129876364.4</v>
      </c>
    </row>
    <row r="298" spans="1:6" customHeight="1" ht="12.75">
      <c r="A298" s="11">
        <v>42297</v>
      </c>
      <c r="B298" s="15">
        <v>80.873997</v>
      </c>
      <c r="C298" s="13">
        <v>0.0</v>
      </c>
      <c r="D298" s="17">
        <f>B298*C298/$F$4</f>
        <v>0</v>
      </c>
      <c r="E298" s="17">
        <f>B298*$E$4/$F$4</f>
        <v>0.00088629037808219</v>
      </c>
      <c r="F298" s="19">
        <v>129398395.5</v>
      </c>
    </row>
    <row r="299" spans="1:6" customHeight="1" ht="12.75">
      <c r="A299" s="11">
        <v>42298</v>
      </c>
      <c r="B299" s="15">
        <v>80.846143</v>
      </c>
      <c r="C299" s="13">
        <v>0.0</v>
      </c>
      <c r="D299" s="17">
        <f>B299*C299/$F$4</f>
        <v>0</v>
      </c>
      <c r="E299" s="17">
        <f>B299*$E$4/$F$4</f>
        <v>0.00088598512876712</v>
      </c>
      <c r="F299" s="19">
        <v>129353828.9</v>
      </c>
    </row>
    <row r="300" spans="1:6" customHeight="1" ht="12.75">
      <c r="A300" s="11">
        <v>42299</v>
      </c>
      <c r="B300" s="15">
        <v>80.569873</v>
      </c>
      <c r="C300" s="13">
        <v>0.0</v>
      </c>
      <c r="D300" s="17">
        <f>B300*C300/$F$4</f>
        <v>0</v>
      </c>
      <c r="E300" s="17">
        <f>B300*$E$4/$F$4</f>
        <v>0.00088295751232877</v>
      </c>
      <c r="F300" s="19">
        <v>128911797.5</v>
      </c>
    </row>
    <row r="301" spans="1:6" customHeight="1" ht="12.75">
      <c r="A301" s="11">
        <v>42300</v>
      </c>
      <c r="B301" s="15">
        <v>80.055095</v>
      </c>
      <c r="C301" s="13">
        <v>0.0</v>
      </c>
      <c r="D301" s="17">
        <f>B301*C301/$F$4</f>
        <v>0</v>
      </c>
      <c r="E301" s="17">
        <f>B301*$E$4/$F$4</f>
        <v>0.00087731610958904</v>
      </c>
      <c r="F301" s="19">
        <v>128088152.6</v>
      </c>
    </row>
    <row r="302" spans="1:6" customHeight="1" ht="12.75">
      <c r="A302" s="11">
        <v>42301</v>
      </c>
      <c r="B302" s="15">
        <v>80.055095</v>
      </c>
      <c r="C302" s="13">
        <v>0.0</v>
      </c>
      <c r="D302" s="17">
        <f>B302*C302/$F$4</f>
        <v>0</v>
      </c>
      <c r="E302" s="17">
        <f>B302*$E$4/$F$4</f>
        <v>0.00087731610958904</v>
      </c>
      <c r="F302" s="19">
        <v>128088152.6</v>
      </c>
    </row>
    <row r="303" spans="1:6" customHeight="1" ht="12.75">
      <c r="A303" s="11">
        <v>42302</v>
      </c>
      <c r="B303" s="15">
        <v>80.055095</v>
      </c>
      <c r="C303" s="13">
        <v>0.0</v>
      </c>
      <c r="D303" s="17">
        <f>B303*C303/$F$4</f>
        <v>0</v>
      </c>
      <c r="E303" s="17">
        <f>B303*$E$4/$F$4</f>
        <v>0.00087731610958904</v>
      </c>
      <c r="F303" s="19">
        <v>128088152.6</v>
      </c>
    </row>
    <row r="304" spans="1:6" customHeight="1" ht="12.75">
      <c r="A304" s="11">
        <v>42303</v>
      </c>
      <c r="B304" s="15">
        <v>80.199874</v>
      </c>
      <c r="C304" s="13">
        <v>0.0</v>
      </c>
      <c r="D304" s="17">
        <f>B304*C304/$F$4</f>
        <v>0</v>
      </c>
      <c r="E304" s="17">
        <f>B304*$E$4/$F$4</f>
        <v>0.00087890272876712</v>
      </c>
      <c r="F304" s="19">
        <v>128319797.7</v>
      </c>
    </row>
    <row r="305" spans="1:6" customHeight="1" ht="12.75">
      <c r="A305" s="11">
        <v>42304</v>
      </c>
      <c r="B305" s="15">
        <v>80.602289</v>
      </c>
      <c r="C305" s="13">
        <v>0.0</v>
      </c>
      <c r="D305" s="17">
        <f>B305*C305/$F$4</f>
        <v>0</v>
      </c>
      <c r="E305" s="17">
        <f>B305*$E$4/$F$4</f>
        <v>0.00088331275616438</v>
      </c>
      <c r="F305" s="19">
        <v>128963663</v>
      </c>
    </row>
    <row r="306" spans="1:6" customHeight="1" ht="12.75">
      <c r="A306" s="11">
        <v>42305</v>
      </c>
      <c r="B306" s="15">
        <v>80.440939</v>
      </c>
      <c r="C306" s="13">
        <v>0.0</v>
      </c>
      <c r="D306" s="17">
        <f>B306*C306/$F$4</f>
        <v>0</v>
      </c>
      <c r="E306" s="17">
        <f>B306*$E$4/$F$4</f>
        <v>0.0008815445369863</v>
      </c>
      <c r="F306" s="19">
        <v>128705502</v>
      </c>
    </row>
    <row r="307" spans="1:6" customHeight="1" ht="12.75">
      <c r="A307" s="11">
        <v>42306</v>
      </c>
      <c r="B307" s="15">
        <v>80.048282</v>
      </c>
      <c r="C307" s="13">
        <v>0.0</v>
      </c>
      <c r="D307" s="17">
        <f>B307*C307/$F$4</f>
        <v>0</v>
      </c>
      <c r="E307" s="17">
        <f>B307*$E$4/$F$4</f>
        <v>0.00087724144657534</v>
      </c>
      <c r="F307" s="19">
        <v>128077251.4</v>
      </c>
    </row>
    <row r="308" spans="1:6" customHeight="1" ht="12.75">
      <c r="A308" s="11">
        <v>42307</v>
      </c>
      <c r="B308" s="15">
        <v>80.354095</v>
      </c>
      <c r="C308" s="13">
        <v>0.0</v>
      </c>
      <c r="D308" s="17">
        <f>B308*C308/$F$4</f>
        <v>0</v>
      </c>
      <c r="E308" s="17">
        <f>B308*$E$4/$F$4</f>
        <v>0.00088059282191781</v>
      </c>
      <c r="F308" s="19">
        <v>128566551.5</v>
      </c>
    </row>
    <row r="309" spans="1:6" customHeight="1" ht="12.75">
      <c r="A309" s="11">
        <v>42308</v>
      </c>
      <c r="B309" s="15">
        <v>80.354095</v>
      </c>
      <c r="C309" s="13">
        <v>0.0</v>
      </c>
      <c r="D309" s="17">
        <f>B309*C309/$F$4</f>
        <v>0</v>
      </c>
      <c r="E309" s="17">
        <f>B309*$E$4/$F$4</f>
        <v>0.00088059282191781</v>
      </c>
      <c r="F309" s="19">
        <v>128566551.5</v>
      </c>
    </row>
    <row r="310" spans="1:6" customHeight="1" ht="12.75">
      <c r="A310" s="11">
        <v>42309</v>
      </c>
      <c r="B310" s="15">
        <v>80.354095</v>
      </c>
      <c r="C310" s="16">
        <v>0.0</v>
      </c>
      <c r="D310" s="17">
        <f>B310*C310/$F$3</f>
        <v>0</v>
      </c>
      <c r="E310" s="17">
        <f>B310*$E$4/$F$3</f>
        <v>0.00087818683060109</v>
      </c>
      <c r="F310" s="19">
        <v>128566551.5</v>
      </c>
    </row>
    <row r="311" spans="1:6" customHeight="1" ht="12.75">
      <c r="A311" s="11">
        <v>42310</v>
      </c>
      <c r="B311" s="15">
        <v>80.366536</v>
      </c>
      <c r="C311" s="16">
        <v>0.0</v>
      </c>
      <c r="D311" s="17">
        <f>B311*C311/$F$3</f>
        <v>0</v>
      </c>
      <c r="E311" s="17">
        <f>B311*$E$4/$F$3</f>
        <v>0.00087832279781421</v>
      </c>
      <c r="F311" s="19">
        <v>128586457.6</v>
      </c>
    </row>
    <row r="312" spans="1:6" customHeight="1" ht="12.75">
      <c r="A312" s="11">
        <v>42311</v>
      </c>
      <c r="B312" s="15">
        <v>80.033993</v>
      </c>
      <c r="C312" s="16">
        <v>0.0</v>
      </c>
      <c r="D312" s="17">
        <f>B312*C312/$F$3</f>
        <v>0</v>
      </c>
      <c r="E312" s="17">
        <f>B312*$E$4/$F$3</f>
        <v>0.00087468844808743</v>
      </c>
      <c r="F312" s="19">
        <v>128054388.9</v>
      </c>
    </row>
    <row r="313" spans="1:6" customHeight="1" ht="12.75">
      <c r="A313" s="11">
        <v>42312</v>
      </c>
      <c r="B313" s="15">
        <v>79.750072</v>
      </c>
      <c r="C313" s="16">
        <v>0.0</v>
      </c>
      <c r="D313" s="17">
        <f>B313*C313/$F$3</f>
        <v>0</v>
      </c>
      <c r="E313" s="17">
        <f>B313*$E$4/$F$3</f>
        <v>0.0008715854863388</v>
      </c>
      <c r="F313" s="19">
        <v>127600114.6</v>
      </c>
    </row>
    <row r="314" spans="1:6" customHeight="1" ht="12.75">
      <c r="A314" s="11">
        <v>42313</v>
      </c>
      <c r="B314" s="15">
        <v>79.75904</v>
      </c>
      <c r="C314" s="16">
        <v>0.0</v>
      </c>
      <c r="D314" s="17">
        <f>B314*C314/$F$3</f>
        <v>0</v>
      </c>
      <c r="E314" s="17">
        <f>B314*$E$4/$F$3</f>
        <v>0.00087168349726776</v>
      </c>
      <c r="F314" s="19">
        <v>127614463.9</v>
      </c>
    </row>
    <row r="315" spans="1:6" customHeight="1" ht="12.75">
      <c r="A315" s="11">
        <v>42314</v>
      </c>
      <c r="B315" s="15">
        <v>78.717179</v>
      </c>
      <c r="C315" s="16">
        <v>0.0</v>
      </c>
      <c r="D315" s="17">
        <f>B315*C315/$F$3</f>
        <v>0</v>
      </c>
      <c r="E315" s="17">
        <f>B315*$E$4/$F$3</f>
        <v>0.00086029703825137</v>
      </c>
      <c r="F315" s="19">
        <v>125947487</v>
      </c>
    </row>
    <row r="316" spans="1:6" customHeight="1" ht="12.75">
      <c r="A316" s="11">
        <v>42315</v>
      </c>
      <c r="B316" s="15">
        <v>78.717179</v>
      </c>
      <c r="C316" s="16">
        <v>0.0</v>
      </c>
      <c r="D316" s="17">
        <f>B316*C316/$F$3</f>
        <v>0</v>
      </c>
      <c r="E316" s="17">
        <f>B316*$E$4/$F$3</f>
        <v>0.00086029703825137</v>
      </c>
      <c r="F316" s="19">
        <v>125947487</v>
      </c>
    </row>
    <row r="317" spans="1:6" customHeight="1" ht="12.75">
      <c r="A317" s="11">
        <v>42316</v>
      </c>
      <c r="B317" s="15">
        <v>78.717179</v>
      </c>
      <c r="C317" s="16">
        <v>0.0</v>
      </c>
      <c r="D317" s="17">
        <f>B317*C317/$F$3</f>
        <v>0</v>
      </c>
      <c r="E317" s="17">
        <f>B317*$E$4/$F$3</f>
        <v>0.00086029703825137</v>
      </c>
      <c r="F317" s="19">
        <v>125947487</v>
      </c>
    </row>
    <row r="318" spans="1:6" customHeight="1" ht="12.75">
      <c r="A318" s="11">
        <v>42317</v>
      </c>
      <c r="B318" s="15">
        <v>78.646085</v>
      </c>
      <c r="C318" s="16">
        <v>0.0</v>
      </c>
      <c r="D318" s="17">
        <f>B318*C318/$F$3</f>
        <v>0</v>
      </c>
      <c r="E318" s="17">
        <f>B318*$E$4/$F$3</f>
        <v>0.00085952005464481</v>
      </c>
      <c r="F318" s="19">
        <v>235938255.4</v>
      </c>
    </row>
    <row r="319" spans="1:6" customHeight="1" ht="12.75">
      <c r="A319" s="11">
        <v>42318</v>
      </c>
      <c r="B319" s="15">
        <v>78.657986</v>
      </c>
      <c r="C319" s="16">
        <v>0.0</v>
      </c>
      <c r="D319" s="17">
        <f>B319*C319/$F$3</f>
        <v>0</v>
      </c>
      <c r="E319" s="17">
        <f>B319*$E$4/$F$3</f>
        <v>0.00085965012021858</v>
      </c>
      <c r="F319" s="19">
        <v>235973957.9</v>
      </c>
    </row>
    <row r="320" spans="1:6" customHeight="1" ht="12.75">
      <c r="A320" s="11">
        <v>42319</v>
      </c>
      <c r="B320" s="15">
        <v>78.884311</v>
      </c>
      <c r="C320" s="16">
        <v>0.0</v>
      </c>
      <c r="D320" s="17">
        <f>B320*C320/$F$3</f>
        <v>0</v>
      </c>
      <c r="E320" s="17">
        <f>B320*$E$4/$F$3</f>
        <v>0.00086212361748634</v>
      </c>
      <c r="F320" s="19">
        <v>236652933.2</v>
      </c>
    </row>
    <row r="321" spans="1:6" customHeight="1" ht="12.75">
      <c r="A321" s="11">
        <v>42320</v>
      </c>
      <c r="B321" s="15">
        <v>78.867407</v>
      </c>
      <c r="C321" s="16">
        <v>0.0</v>
      </c>
      <c r="D321" s="17">
        <f>B321*C321/$F$3</f>
        <v>0</v>
      </c>
      <c r="E321" s="17">
        <f>B321*$E$4/$F$3</f>
        <v>0.00086193887431694</v>
      </c>
      <c r="F321" s="19">
        <v>236602221.7</v>
      </c>
    </row>
    <row r="322" spans="1:6" customHeight="1" ht="12.75">
      <c r="A322" s="11">
        <v>42321</v>
      </c>
      <c r="B322" s="15">
        <v>78.941879</v>
      </c>
      <c r="C322" s="16">
        <v>0.0</v>
      </c>
      <c r="D322" s="17">
        <f>B322*C322/$F$3</f>
        <v>0</v>
      </c>
      <c r="E322" s="17">
        <f>B322*$E$4/$F$3</f>
        <v>0.00086275277595628</v>
      </c>
      <c r="F322" s="19">
        <v>236825635.9</v>
      </c>
    </row>
    <row r="323" spans="1:6" customHeight="1" ht="12.75">
      <c r="A323" s="11">
        <v>42322</v>
      </c>
      <c r="B323" s="15">
        <v>78.941879</v>
      </c>
      <c r="C323" s="16">
        <v>0.0</v>
      </c>
      <c r="D323" s="17">
        <f>B323*C323/$F$3</f>
        <v>0</v>
      </c>
      <c r="E323" s="17">
        <f>B323*$E$4/$F$3</f>
        <v>0.00086275277595628</v>
      </c>
      <c r="F323" s="19">
        <v>236825635.9</v>
      </c>
    </row>
    <row r="324" spans="1:6" customHeight="1" ht="12.75">
      <c r="A324" s="11">
        <v>42323</v>
      </c>
      <c r="B324" s="15">
        <v>78.941879</v>
      </c>
      <c r="C324" s="16">
        <v>0.0</v>
      </c>
      <c r="D324" s="17">
        <f>B324*C324/$F$3</f>
        <v>0</v>
      </c>
      <c r="E324" s="17">
        <f>B324*$E$4/$F$3</f>
        <v>0.00086275277595628</v>
      </c>
      <c r="F324" s="19">
        <v>236825635.9</v>
      </c>
    </row>
    <row r="325" spans="1:6" customHeight="1" ht="12.75">
      <c r="A325" s="11">
        <v>42324</v>
      </c>
      <c r="B325" s="15">
        <v>78.76785</v>
      </c>
      <c r="C325" s="16">
        <v>0.0</v>
      </c>
      <c r="D325" s="17">
        <f>B325*C325/$F$3</f>
        <v>0</v>
      </c>
      <c r="E325" s="17">
        <f>B325*$E$4/$F$3</f>
        <v>0.00086085081967213</v>
      </c>
      <c r="F325" s="19">
        <v>236303551.1</v>
      </c>
    </row>
    <row r="326" spans="1:6" customHeight="1" ht="12.75">
      <c r="A326" s="11">
        <v>42325</v>
      </c>
      <c r="B326" s="15">
        <v>78.530921</v>
      </c>
      <c r="C326" s="16">
        <v>0.0</v>
      </c>
      <c r="D326" s="17">
        <f>B326*C326/$F$3</f>
        <v>0</v>
      </c>
      <c r="E326" s="17">
        <f>B326*$E$4/$F$3</f>
        <v>0.00085826143169399</v>
      </c>
      <c r="F326" s="19">
        <v>235592764.3</v>
      </c>
    </row>
    <row r="327" spans="1:6" customHeight="1" ht="12.75">
      <c r="A327" s="11">
        <v>42326</v>
      </c>
      <c r="B327" s="15">
        <v>78.450631</v>
      </c>
      <c r="C327" s="16">
        <v>0.0</v>
      </c>
      <c r="D327" s="17">
        <f>B327*C327/$F$3</f>
        <v>0</v>
      </c>
      <c r="E327" s="17">
        <f>B327*$E$4/$F$3</f>
        <v>0.00085738394535519</v>
      </c>
      <c r="F327" s="19">
        <v>235351892.3</v>
      </c>
    </row>
    <row r="328" spans="1:6" customHeight="1" ht="12.75">
      <c r="A328" s="11">
        <v>42327</v>
      </c>
      <c r="B328" s="15">
        <v>78.944856</v>
      </c>
      <c r="C328" s="16">
        <v>0.0</v>
      </c>
      <c r="D328" s="17">
        <f>B328*C328/$F$3</f>
        <v>0</v>
      </c>
      <c r="E328" s="17">
        <f>B328*$E$4/$F$3</f>
        <v>0.00086278531147541</v>
      </c>
      <c r="F328" s="19">
        <v>236834566.8</v>
      </c>
    </row>
    <row r="329" spans="1:6" customHeight="1" ht="12.75">
      <c r="A329" s="11">
        <v>42328</v>
      </c>
      <c r="B329" s="15">
        <v>78.955126</v>
      </c>
      <c r="C329" s="16">
        <v>0.0</v>
      </c>
      <c r="D329" s="17">
        <f>B329*C329/$F$3</f>
        <v>0</v>
      </c>
      <c r="E329" s="17">
        <f>B329*$E$4/$F$3</f>
        <v>0.00086289755191257</v>
      </c>
      <c r="F329" s="19">
        <v>232917621.3</v>
      </c>
    </row>
    <row r="330" spans="1:6" customHeight="1" ht="12.75">
      <c r="A330" s="11">
        <v>42329</v>
      </c>
      <c r="B330" s="15">
        <v>78.955126</v>
      </c>
      <c r="C330" s="16">
        <v>0.0</v>
      </c>
      <c r="D330" s="17">
        <f>B330*C330/$F$3</f>
        <v>0</v>
      </c>
      <c r="E330" s="17">
        <f>B330*$E$4/$F$3</f>
        <v>0.00086289755191257</v>
      </c>
      <c r="F330" s="19">
        <v>232917621.3</v>
      </c>
    </row>
    <row r="331" spans="1:6" customHeight="1" ht="12.75">
      <c r="A331" s="11">
        <v>42330</v>
      </c>
      <c r="B331" s="15">
        <v>78.955126</v>
      </c>
      <c r="C331" s="16">
        <v>0.0</v>
      </c>
      <c r="D331" s="17">
        <f>B331*C331/$F$3</f>
        <v>0</v>
      </c>
      <c r="E331" s="17">
        <f>B331*$E$4/$F$3</f>
        <v>0.00086289755191257</v>
      </c>
      <c r="F331" s="19">
        <v>232917621.3</v>
      </c>
    </row>
    <row r="332" spans="1:6" customHeight="1" ht="12.75">
      <c r="A332" s="11">
        <v>42331</v>
      </c>
      <c r="B332" s="15">
        <v>78.845099</v>
      </c>
      <c r="C332" s="16">
        <v>0.0</v>
      </c>
      <c r="D332" s="17">
        <f>B332*C332/$F$3</f>
        <v>0</v>
      </c>
      <c r="E332" s="17">
        <f>B332*$E$4/$F$3</f>
        <v>0.00086169507103825</v>
      </c>
      <c r="F332" s="19">
        <v>232593042.8</v>
      </c>
    </row>
    <row r="333" spans="1:6" customHeight="1" ht="12.75">
      <c r="A333" s="11">
        <v>42332</v>
      </c>
      <c r="B333" s="15">
        <v>79.166169</v>
      </c>
      <c r="C333" s="16">
        <v>0.0</v>
      </c>
      <c r="D333" s="17">
        <f>B333*C333/$F$3</f>
        <v>0</v>
      </c>
      <c r="E333" s="17">
        <f>B333*$E$4/$F$3</f>
        <v>0.00086520403278689</v>
      </c>
      <c r="F333" s="19">
        <v>233540198.7</v>
      </c>
    </row>
    <row r="334" spans="1:6" customHeight="1" ht="12.75">
      <c r="A334" s="11">
        <v>42333</v>
      </c>
      <c r="B334" s="15">
        <v>78.893846</v>
      </c>
      <c r="C334" s="16">
        <v>0.0</v>
      </c>
      <c r="D334" s="17">
        <f>B334*C334/$F$3</f>
        <v>0</v>
      </c>
      <c r="E334" s="17">
        <f>B334*$E$4/$F$3</f>
        <v>0.00086222782513661</v>
      </c>
      <c r="F334" s="19">
        <v>232736845.8</v>
      </c>
    </row>
    <row r="335" spans="1:6" customHeight="1" ht="12.75">
      <c r="A335" s="11">
        <v>42334</v>
      </c>
      <c r="B335" s="15">
        <v>78.893846</v>
      </c>
      <c r="C335" s="16">
        <v>0.0</v>
      </c>
      <c r="D335" s="17">
        <f>B335*C335/$F$3</f>
        <v>0</v>
      </c>
      <c r="E335" s="17">
        <f>B335*$E$4/$F$3</f>
        <v>0.00086222782513661</v>
      </c>
      <c r="F335" s="19">
        <v>232736845.8</v>
      </c>
    </row>
    <row r="336" spans="1:6" customHeight="1" ht="12.75">
      <c r="A336" s="11">
        <v>42335</v>
      </c>
      <c r="B336" s="15">
        <v>78.961948</v>
      </c>
      <c r="C336" s="16">
        <v>0.0</v>
      </c>
      <c r="D336" s="17">
        <f>B336*C336/$F$3</f>
        <v>0</v>
      </c>
      <c r="E336" s="17">
        <f>B336*$E$4/$F$3</f>
        <v>0.00086297210928962</v>
      </c>
      <c r="F336" s="19">
        <v>232937745.3</v>
      </c>
    </row>
    <row r="337" spans="1:6" customHeight="1" ht="12.75">
      <c r="A337" s="11">
        <v>42336</v>
      </c>
      <c r="B337" s="15">
        <v>78.961948</v>
      </c>
      <c r="C337" s="16">
        <v>0.0</v>
      </c>
      <c r="D337" s="17">
        <f>B337*C337/$F$3</f>
        <v>0</v>
      </c>
      <c r="E337" s="17">
        <f>B337*$E$4/$F$3</f>
        <v>0.00086297210928962</v>
      </c>
      <c r="F337" s="19">
        <v>232937745.3</v>
      </c>
    </row>
    <row r="338" spans="1:6" customHeight="1" ht="12.75">
      <c r="A338" s="11">
        <v>42337</v>
      </c>
      <c r="B338" s="15">
        <v>78.961948</v>
      </c>
      <c r="C338" s="16">
        <v>0.0</v>
      </c>
      <c r="D338" s="17">
        <f>B338*C338/$F$3</f>
        <v>0</v>
      </c>
      <c r="E338" s="17">
        <f>B338*$E$4/$F$3</f>
        <v>0.00086297210928962</v>
      </c>
      <c r="F338" s="19">
        <v>232937745.3</v>
      </c>
    </row>
    <row r="339" spans="1:6" customHeight="1" ht="12.75">
      <c r="A339" s="11">
        <v>42338</v>
      </c>
      <c r="B339" s="15">
        <v>78.631226</v>
      </c>
      <c r="C339" s="16">
        <v>0.0</v>
      </c>
      <c r="D339" s="17">
        <f>B339*C339/$F$3</f>
        <v>0</v>
      </c>
      <c r="E339" s="17">
        <f>B339*$E$4/$F$3</f>
        <v>0.00085935766120219</v>
      </c>
      <c r="F339" s="19">
        <v>231962116.9</v>
      </c>
    </row>
    <row r="340" spans="1:6" customHeight="1" ht="12.75">
      <c r="A340" s="11">
        <v>42339</v>
      </c>
      <c r="B340" s="15">
        <v>78.889535</v>
      </c>
      <c r="C340" s="13">
        <v>0.0</v>
      </c>
      <c r="D340" s="17">
        <f>B340*C340/$F$3</f>
        <v>0</v>
      </c>
      <c r="E340" s="17">
        <f>B340*$E$4/$F$3</f>
        <v>0.00086218071038251</v>
      </c>
      <c r="F340" s="19">
        <v>232724128.2</v>
      </c>
    </row>
    <row r="341" spans="1:6" customHeight="1" ht="12.75">
      <c r="A341" s="11">
        <v>42340</v>
      </c>
      <c r="B341" s="15">
        <v>78.511689</v>
      </c>
      <c r="C341" s="13">
        <v>0.0</v>
      </c>
      <c r="D341" s="17">
        <f>B341*C341/$F$3</f>
        <v>0</v>
      </c>
      <c r="E341" s="17">
        <f>B341*$E$4/$F$3</f>
        <v>0.00085805124590164</v>
      </c>
      <c r="F341" s="19">
        <v>231609482.2</v>
      </c>
    </row>
    <row r="342" spans="1:6" customHeight="1" ht="12.75">
      <c r="A342" s="11">
        <v>42341</v>
      </c>
      <c r="B342" s="15">
        <v>78.695675</v>
      </c>
      <c r="C342" s="13">
        <v>0.0</v>
      </c>
      <c r="D342" s="17">
        <f>B342*C342/$F$3</f>
        <v>0</v>
      </c>
      <c r="E342" s="17">
        <f>B342*$E$4/$F$3</f>
        <v>0.00086006202185792</v>
      </c>
      <c r="F342" s="19">
        <v>232152240.3</v>
      </c>
    </row>
    <row r="343" spans="1:6" customHeight="1" ht="12.75">
      <c r="A343" s="11">
        <v>42342</v>
      </c>
      <c r="B343" s="15">
        <v>78.731446</v>
      </c>
      <c r="C343" s="13">
        <v>0.0</v>
      </c>
      <c r="D343" s="17">
        <f>B343*C343/$F$3</f>
        <v>0</v>
      </c>
      <c r="E343" s="17">
        <f>B343*$E$4/$F$3</f>
        <v>0.00086045296174863</v>
      </c>
      <c r="F343" s="19">
        <v>232257764.3</v>
      </c>
    </row>
    <row r="344" spans="1:6" customHeight="1" ht="12.75">
      <c r="A344" s="11">
        <v>42343</v>
      </c>
      <c r="B344" s="15">
        <v>78.731446</v>
      </c>
      <c r="C344" s="13">
        <v>0.0</v>
      </c>
      <c r="D344" s="17">
        <f>B344*C344/$F$3</f>
        <v>0</v>
      </c>
      <c r="E344" s="17">
        <f>B344*$E$4/$F$3</f>
        <v>0.00086045296174863</v>
      </c>
      <c r="F344" s="19">
        <v>232257764.3</v>
      </c>
    </row>
    <row r="345" spans="1:6" customHeight="1" ht="12.75">
      <c r="A345" s="11">
        <v>42344</v>
      </c>
      <c r="B345" s="15">
        <v>78.731446</v>
      </c>
      <c r="C345" s="13">
        <v>0.0</v>
      </c>
      <c r="D345" s="17">
        <f>B345*C345/$F$3</f>
        <v>0</v>
      </c>
      <c r="E345" s="17">
        <f>B345*$E$4/$F$3</f>
        <v>0.00086045296174863</v>
      </c>
      <c r="F345" s="19">
        <v>232257764.3</v>
      </c>
    </row>
    <row r="346" spans="1:6" customHeight="1" ht="12.75">
      <c r="A346" s="11">
        <v>42345</v>
      </c>
      <c r="B346" s="15">
        <v>78.637968</v>
      </c>
      <c r="C346" s="13">
        <v>0.0</v>
      </c>
      <c r="D346" s="17">
        <f>B346*C346/$F$3</f>
        <v>0</v>
      </c>
      <c r="E346" s="17">
        <f>B346*$E$4/$F$3</f>
        <v>0.0008594313442623</v>
      </c>
      <c r="F346" s="19">
        <v>231982006.7</v>
      </c>
    </row>
    <row r="347" spans="1:6" customHeight="1" ht="12.75">
      <c r="A347" s="11">
        <v>42346</v>
      </c>
      <c r="B347" s="15">
        <v>78.851414</v>
      </c>
      <c r="C347" s="13">
        <v>0.0</v>
      </c>
      <c r="D347" s="17">
        <f>B347*C347/$F$3</f>
        <v>0</v>
      </c>
      <c r="E347" s="17">
        <f>B347*$E$4/$F$3</f>
        <v>0.00086176408743169</v>
      </c>
      <c r="F347" s="19">
        <v>232611670.9</v>
      </c>
    </row>
    <row r="348" spans="1:6" customHeight="1" ht="12.75">
      <c r="A348" s="11">
        <v>42347</v>
      </c>
      <c r="B348" s="15">
        <v>79.389828</v>
      </c>
      <c r="C348" s="13">
        <v>0.0</v>
      </c>
      <c r="D348" s="17">
        <f>B348*C348/$F$3</f>
        <v>0</v>
      </c>
      <c r="E348" s="17">
        <f>B348*$E$4/$F$3</f>
        <v>0.00086764839344262</v>
      </c>
      <c r="F348" s="19">
        <v>234199993</v>
      </c>
    </row>
    <row r="349" spans="1:6" customHeight="1" ht="12.75">
      <c r="A349" s="11">
        <v>42348</v>
      </c>
      <c r="B349" s="15">
        <v>79.754778</v>
      </c>
      <c r="C349" s="13">
        <v>0.0</v>
      </c>
      <c r="D349" s="17">
        <f>B349*C349/$F$3</f>
        <v>0</v>
      </c>
      <c r="E349" s="17">
        <f>B349*$E$4/$F$3</f>
        <v>0.00087163691803279</v>
      </c>
      <c r="F349" s="19">
        <v>235276595.4</v>
      </c>
    </row>
    <row r="350" spans="1:6" customHeight="1" ht="12.75">
      <c r="A350" s="11">
        <v>42349</v>
      </c>
      <c r="B350" s="15">
        <v>80.111422</v>
      </c>
      <c r="C350" s="13">
        <v>0.0</v>
      </c>
      <c r="D350" s="17">
        <f>B350*C350/$F$3</f>
        <v>0</v>
      </c>
      <c r="E350" s="17">
        <f>B350*$E$4/$F$3</f>
        <v>0.00087553466666667</v>
      </c>
      <c r="F350" s="19">
        <v>236328695</v>
      </c>
    </row>
    <row r="351" spans="1:6" customHeight="1" ht="12.75">
      <c r="A351" s="11">
        <v>42350</v>
      </c>
      <c r="B351" s="15">
        <v>80.111422</v>
      </c>
      <c r="C351" s="13">
        <v>0.0</v>
      </c>
      <c r="D351" s="17">
        <f>B351*C351/$F$3</f>
        <v>0</v>
      </c>
      <c r="E351" s="17">
        <f>B351*$E$4/$F$3</f>
        <v>0.00087553466666667</v>
      </c>
      <c r="F351" s="19">
        <v>236328695</v>
      </c>
    </row>
    <row r="352" spans="1:6" customHeight="1" ht="12.75">
      <c r="A352" s="11">
        <v>42351</v>
      </c>
      <c r="B352" s="15">
        <v>80.111422</v>
      </c>
      <c r="C352" s="13">
        <v>0.0</v>
      </c>
      <c r="D352" s="17">
        <f>B352*C352/$F$3</f>
        <v>0</v>
      </c>
      <c r="E352" s="17">
        <f>B352*$E$4/$F$3</f>
        <v>0.00087553466666667</v>
      </c>
      <c r="F352" s="19">
        <v>236328695</v>
      </c>
    </row>
    <row r="353" spans="1:6" customHeight="1" ht="12.75">
      <c r="A353" s="11">
        <v>42352</v>
      </c>
      <c r="B353" s="15">
        <v>80.286402</v>
      </c>
      <c r="C353" s="13">
        <v>0.0</v>
      </c>
      <c r="D353" s="17">
        <f>B353*C353/$F$3</f>
        <v>0</v>
      </c>
      <c r="E353" s="17">
        <f>B353*$E$4/$F$3</f>
        <v>0.00087744701639344</v>
      </c>
      <c r="F353" s="19">
        <v>256916486.9</v>
      </c>
    </row>
    <row r="354" spans="1:6" customHeight="1" ht="12.75">
      <c r="A354" s="11">
        <v>42353</v>
      </c>
      <c r="B354" s="15">
        <v>79.622662</v>
      </c>
      <c r="C354" s="13">
        <v>0.0</v>
      </c>
      <c r="D354" s="17">
        <f>B354*C354/$F$3</f>
        <v>0</v>
      </c>
      <c r="E354" s="17">
        <f>B354*$E$4/$F$3</f>
        <v>0.0008701930273224</v>
      </c>
      <c r="F354" s="19">
        <v>254792518.7</v>
      </c>
    </row>
    <row r="355" spans="1:6" customHeight="1" ht="12.75">
      <c r="A355" s="11">
        <v>42354</v>
      </c>
      <c r="B355" s="15">
        <v>79.556434</v>
      </c>
      <c r="C355" s="13">
        <v>0.0</v>
      </c>
      <c r="D355" s="17">
        <f>B355*C355/$F$3</f>
        <v>0</v>
      </c>
      <c r="E355" s="17">
        <f>B355*$E$4/$F$3</f>
        <v>0.00086946922404372</v>
      </c>
      <c r="F355" s="19">
        <v>254580590</v>
      </c>
    </row>
    <row r="356" spans="1:6" customHeight="1" ht="12.75">
      <c r="A356" s="11">
        <v>42355</v>
      </c>
      <c r="B356" s="15">
        <v>79.004334</v>
      </c>
      <c r="C356" s="13">
        <v>0.0</v>
      </c>
      <c r="D356" s="17">
        <f>B356*C356/$F$3</f>
        <v>0</v>
      </c>
      <c r="E356" s="17">
        <f>B356*$E$4/$F$3</f>
        <v>0.0008634353442623</v>
      </c>
      <c r="F356" s="19">
        <v>252813869.3</v>
      </c>
    </row>
    <row r="357" spans="1:6" customHeight="1" ht="12.75">
      <c r="A357" s="11">
        <v>42356</v>
      </c>
      <c r="B357" s="15">
        <v>79.755906</v>
      </c>
      <c r="C357" s="13">
        <v>0.0</v>
      </c>
      <c r="D357" s="17">
        <f>B357*C357/$F$3</f>
        <v>0</v>
      </c>
      <c r="E357" s="17">
        <f>B357*$E$4/$F$3</f>
        <v>0.00087164924590164</v>
      </c>
      <c r="F357" s="19">
        <v>243255513.6</v>
      </c>
    </row>
    <row r="358" spans="1:6" customHeight="1" ht="12.75">
      <c r="A358" s="11">
        <v>42357</v>
      </c>
      <c r="B358" s="15">
        <v>79.755906</v>
      </c>
      <c r="C358" s="13">
        <v>0.0</v>
      </c>
      <c r="D358" s="17">
        <f>B358*C358/$F$3</f>
        <v>0</v>
      </c>
      <c r="E358" s="17">
        <f>B358*$E$4/$F$3</f>
        <v>0.00087164924590164</v>
      </c>
      <c r="F358" s="19">
        <v>243255513.6</v>
      </c>
    </row>
    <row r="359" spans="1:6" customHeight="1" ht="12.75">
      <c r="A359" s="11">
        <v>42358</v>
      </c>
      <c r="B359" s="15">
        <v>79.755906</v>
      </c>
      <c r="C359" s="13">
        <v>0.0</v>
      </c>
      <c r="D359" s="17">
        <f>B359*C359/$F$3</f>
        <v>0</v>
      </c>
      <c r="E359" s="17">
        <f>B359*$E$4/$F$3</f>
        <v>0.00087164924590164</v>
      </c>
      <c r="F359" s="19">
        <v>243255513.6</v>
      </c>
    </row>
    <row r="360" spans="1:6" customHeight="1" ht="12.75">
      <c r="A360" s="11">
        <v>42359</v>
      </c>
      <c r="B360" s="15">
        <v>80.025044</v>
      </c>
      <c r="C360" s="13">
        <v>0.0</v>
      </c>
      <c r="D360" s="17">
        <f>B360*C360/$F$3</f>
        <v>0</v>
      </c>
      <c r="E360" s="17">
        <f>B360*$E$4/$F$3</f>
        <v>0.00087459064480874</v>
      </c>
      <c r="F360" s="19">
        <v>244076385.6</v>
      </c>
    </row>
    <row r="361" spans="1:6" customHeight="1" ht="12.75">
      <c r="A361" s="11">
        <v>42360</v>
      </c>
      <c r="B361" s="15">
        <v>80.15986</v>
      </c>
      <c r="C361" s="13">
        <v>0.0</v>
      </c>
      <c r="D361" s="17">
        <f>B361*C361/$F$3</f>
        <v>0</v>
      </c>
      <c r="E361" s="17">
        <f>B361*$E$4/$F$3</f>
        <v>0.00087606404371585</v>
      </c>
      <c r="F361" s="19">
        <v>172343699.3</v>
      </c>
    </row>
    <row r="362" spans="1:6" customHeight="1" ht="12.75">
      <c r="A362" s="11">
        <v>42361</v>
      </c>
      <c r="B362" s="15">
        <v>80.096047</v>
      </c>
      <c r="C362" s="13">
        <v>0.0</v>
      </c>
      <c r="D362" s="17">
        <f>B362*C362/$F$3</f>
        <v>0</v>
      </c>
      <c r="E362" s="17">
        <f>B362*$E$4/$F$3</f>
        <v>0.00087536663387978</v>
      </c>
      <c r="F362" s="19">
        <v>172206500.5</v>
      </c>
    </row>
    <row r="363" spans="1:6" customHeight="1" ht="12.75">
      <c r="A363" s="11">
        <v>42362</v>
      </c>
      <c r="B363" s="15">
        <v>80.565303</v>
      </c>
      <c r="C363" s="13">
        <v>0.0</v>
      </c>
      <c r="D363" s="17">
        <f>B363*C363/$F$3</f>
        <v>0</v>
      </c>
      <c r="E363" s="17">
        <f>B363*$E$4/$F$3</f>
        <v>0.0008804951147541</v>
      </c>
      <c r="F363" s="19">
        <v>181271932.6</v>
      </c>
    </row>
    <row r="364" spans="1:6" customHeight="1" ht="12.75">
      <c r="A364" s="11">
        <v>42363</v>
      </c>
      <c r="B364" s="15">
        <v>80.565303</v>
      </c>
      <c r="C364" s="13">
        <v>0.0</v>
      </c>
      <c r="D364" s="17">
        <f>B364*C364/$F$3</f>
        <v>0</v>
      </c>
      <c r="E364" s="17">
        <f>B364*$E$4/$F$3</f>
        <v>0.0008804951147541</v>
      </c>
      <c r="F364" s="19">
        <v>181271932.6</v>
      </c>
    </row>
    <row r="365" spans="1:6" customHeight="1" ht="12.75">
      <c r="A365" s="11">
        <v>42364</v>
      </c>
      <c r="B365" s="15">
        <v>80.565303</v>
      </c>
      <c r="C365" s="13">
        <v>0.0</v>
      </c>
      <c r="D365" s="17">
        <f>B365*C365/$F$3</f>
        <v>0</v>
      </c>
      <c r="E365" s="17">
        <f>B365*$E$4/$F$3</f>
        <v>0.0008804951147541</v>
      </c>
      <c r="F365" s="19">
        <v>181271932.6</v>
      </c>
    </row>
    <row r="366" spans="1:6" customHeight="1" ht="12.75">
      <c r="A366" s="11">
        <v>42365</v>
      </c>
      <c r="B366" s="15">
        <v>80.565303</v>
      </c>
      <c r="C366" s="13">
        <v>0.0</v>
      </c>
      <c r="D366" s="17">
        <f>B366*C366/$F$3</f>
        <v>0</v>
      </c>
      <c r="E366" s="17">
        <f>B366*$E$4/$F$3</f>
        <v>0.0008804951147541</v>
      </c>
      <c r="F366" s="19">
        <v>181271932.6</v>
      </c>
    </row>
    <row r="367" spans="1:6" customHeight="1" ht="12.75">
      <c r="A367" s="11">
        <v>42366</v>
      </c>
      <c r="B367" s="15">
        <v>80.55103</v>
      </c>
      <c r="C367" s="13">
        <v>0.0</v>
      </c>
      <c r="D367" s="17">
        <f>B367*C367/$F$3</f>
        <v>0</v>
      </c>
      <c r="E367" s="17">
        <f>B367*$E$4/$F$3</f>
        <v>0.00088033912568306</v>
      </c>
      <c r="F367" s="19">
        <v>181239816.4</v>
      </c>
    </row>
    <row r="368" spans="1:6" customHeight="1" ht="12.75">
      <c r="A368" s="11">
        <v>42367</v>
      </c>
      <c r="B368" s="15">
        <v>80.433148</v>
      </c>
      <c r="C368" s="13">
        <v>0.0</v>
      </c>
      <c r="D368" s="17">
        <f>B368*C368/$F$3</f>
        <v>0</v>
      </c>
      <c r="E368" s="17">
        <f>B368*$E$4/$F$3</f>
        <v>0.00087905079781421</v>
      </c>
      <c r="F368" s="19">
        <v>180974583.5</v>
      </c>
    </row>
    <row r="369" spans="1:6" customHeight="1" ht="12.75">
      <c r="A369" s="11">
        <v>42368</v>
      </c>
      <c r="B369" s="15">
        <v>80.37223</v>
      </c>
      <c r="C369" s="13">
        <v>0.0</v>
      </c>
      <c r="D369" s="17">
        <f>B369*C369/$F$3</f>
        <v>0</v>
      </c>
      <c r="E369" s="17">
        <f>B369*$E$4/$F$3</f>
        <v>0.0008783850273224</v>
      </c>
      <c r="F369" s="19">
        <v>180837517.8</v>
      </c>
    </row>
    <row r="370" spans="1:6" customHeight="1" ht="12.75">
      <c r="A370" s="11">
        <v>42369</v>
      </c>
      <c r="B370" s="15">
        <v>80.552443</v>
      </c>
      <c r="C370" s="13">
        <v>0.0</v>
      </c>
      <c r="D370" s="17">
        <f>B370*C370/$F$3</f>
        <v>0</v>
      </c>
      <c r="E370" s="17">
        <f>B370*$E$4/$F$3</f>
        <v>0.00088035456830601</v>
      </c>
      <c r="F370" s="19">
        <v>197353486</v>
      </c>
    </row>
    <row r="371" spans="1:6" customHeight="1" ht="12.75">
      <c r="A371" s="11"/>
      <c r="B371" s="15"/>
      <c r="C371" s="13"/>
      <c r="D371" s="17"/>
      <c r="E371" s="17"/>
      <c r="F371" s="19"/>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10.140625" customWidth="true" style="7"/>
    <col min="2" max="2" width="9.140625" style="7"/>
    <col min="3" max="3" width="7.5703125" customWidth="true" style="7"/>
    <col min="4" max="4" width="13.28515625" customWidth="true" style="7"/>
    <col min="5" max="5" width="12.140625" customWidth="true" style="7"/>
    <col min="6" max="6" width="15" customWidth="true" style="7"/>
  </cols>
  <sheetData>
    <row r="1" spans="1:6" customHeight="1" ht="14.25">
      <c r="A1" s="6" t="s">
        <v>28</v>
      </c>
    </row>
    <row r="2" spans="1:6" customHeight="1" ht="12.75">
      <c r="A2" s="8" t="s">
        <v>18</v>
      </c>
      <c r="E2" s="9" t="s">
        <v>30</v>
      </c>
      <c r="F2" s="9"/>
    </row>
    <row r="3" spans="1:6" customHeight="1" ht="12.75">
      <c r="A3" s="3"/>
      <c r="E3" s="10">
        <v>0.004</v>
      </c>
      <c r="F3" s="9">
        <v>365</v>
      </c>
    </row>
    <row r="4" spans="1:6" customHeight="1" ht="12.75">
      <c r="A4" s="3" t="s">
        <v>22</v>
      </c>
      <c r="B4" s="3" t="s">
        <v>23</v>
      </c>
      <c r="C4" s="3" t="s">
        <v>31</v>
      </c>
      <c r="D4" s="3" t="s">
        <v>32</v>
      </c>
      <c r="E4" s="3" t="s">
        <v>26</v>
      </c>
      <c r="F4" s="3" t="s">
        <v>27</v>
      </c>
    </row>
    <row r="5" spans="1:6" customHeight="1" ht="12.75">
      <c r="A5" s="11">
        <v>41640</v>
      </c>
      <c r="B5" s="12">
        <v>92.936433</v>
      </c>
      <c r="C5" s="16">
        <v>0.0</v>
      </c>
      <c r="D5" s="17">
        <f>B5*C5/$F$3</f>
        <v>0</v>
      </c>
      <c r="E5" s="17">
        <f>B5*$E$3/$F$3</f>
        <v>0.0010184814575342</v>
      </c>
      <c r="F5" s="19">
        <v>176579221.7</v>
      </c>
    </row>
    <row r="6" spans="1:6" customHeight="1" ht="12.75">
      <c r="A6" s="11">
        <v>41641</v>
      </c>
      <c r="B6" s="12">
        <v>93.006205</v>
      </c>
      <c r="C6" s="16">
        <v>0.0</v>
      </c>
      <c r="D6" s="17">
        <f>B6*C6/$F$3</f>
        <v>0</v>
      </c>
      <c r="E6" s="17">
        <f>B6*$E$3/$F$3</f>
        <v>0.0010192460821918</v>
      </c>
      <c r="F6" s="19">
        <v>176711789.7</v>
      </c>
    </row>
    <row r="7" spans="1:6" customHeight="1" ht="12.75">
      <c r="A7" s="11">
        <v>41642</v>
      </c>
      <c r="B7" s="12">
        <v>93.492755</v>
      </c>
      <c r="C7" s="16">
        <v>0.0</v>
      </c>
      <c r="D7" s="17">
        <f>B7*C7/$F$3</f>
        <v>0</v>
      </c>
      <c r="E7" s="17">
        <f>B7*$E$3/$F$3</f>
        <v>0.0010245781369863</v>
      </c>
      <c r="F7" s="19">
        <v>177636234</v>
      </c>
    </row>
    <row r="8" spans="1:6" customHeight="1" ht="12.75">
      <c r="A8" s="11">
        <v>41643</v>
      </c>
      <c r="B8" s="12">
        <v>93.492755</v>
      </c>
      <c r="C8" s="16">
        <v>0.0</v>
      </c>
      <c r="D8" s="17">
        <f>B8*C8/$F$3</f>
        <v>0</v>
      </c>
      <c r="E8" s="17">
        <f>B8*$E$3/$F$3</f>
        <v>0.0010245781369863</v>
      </c>
      <c r="F8" s="19">
        <v>177636234</v>
      </c>
    </row>
    <row r="9" spans="1:6" customHeight="1" ht="12.75">
      <c r="A9" s="11">
        <v>41644</v>
      </c>
      <c r="B9" s="12">
        <v>93.492755</v>
      </c>
      <c r="C9" s="16">
        <v>0.0</v>
      </c>
      <c r="D9" s="17">
        <f>B9*C9/$F$3</f>
        <v>0</v>
      </c>
      <c r="E9" s="17">
        <f>B9*$E$3/$F$3</f>
        <v>0.0010245781369863</v>
      </c>
      <c r="F9" s="19">
        <v>177636234</v>
      </c>
    </row>
    <row r="10" spans="1:6" customHeight="1" ht="12.75">
      <c r="A10" s="11">
        <v>41645</v>
      </c>
      <c r="B10" s="12">
        <v>93.447008</v>
      </c>
      <c r="C10" s="16">
        <v>0.0</v>
      </c>
      <c r="D10" s="17">
        <f>B10*C10/$F$3</f>
        <v>0</v>
      </c>
      <c r="E10" s="17">
        <f>B10*$E$3/$F$3</f>
        <v>0.0010240768</v>
      </c>
      <c r="F10" s="19">
        <v>177549315.1</v>
      </c>
    </row>
    <row r="11" spans="1:6" customHeight="1" ht="12.75">
      <c r="A11" s="11">
        <v>41646</v>
      </c>
      <c r="B11" s="12">
        <v>93.329908</v>
      </c>
      <c r="C11" s="16">
        <v>0.0</v>
      </c>
      <c r="D11" s="17">
        <f>B11*C11/$F$3</f>
        <v>0</v>
      </c>
      <c r="E11" s="17">
        <f>B11*$E$3/$F$3</f>
        <v>0.0010227935123288</v>
      </c>
      <c r="F11" s="19">
        <v>177326824.2</v>
      </c>
    </row>
    <row r="12" spans="1:6" customHeight="1" ht="12.75">
      <c r="A12" s="11">
        <v>41647</v>
      </c>
      <c r="B12" s="12">
        <v>93.168641</v>
      </c>
      <c r="C12" s="16">
        <v>0.0</v>
      </c>
      <c r="D12" s="17">
        <f>B12*C12/$F$3</f>
        <v>0</v>
      </c>
      <c r="E12" s="17">
        <f>B12*$E$3/$F$3</f>
        <v>0.0010210262027397</v>
      </c>
      <c r="F12" s="19">
        <v>177020416.9</v>
      </c>
    </row>
    <row r="13" spans="1:6" customHeight="1" ht="12.75">
      <c r="A13" s="11">
        <v>41648</v>
      </c>
      <c r="B13" s="12">
        <v>93.212076</v>
      </c>
      <c r="C13" s="16">
        <v>0.0</v>
      </c>
      <c r="D13" s="17">
        <f>B13*C13/$F$3</f>
        <v>0</v>
      </c>
      <c r="E13" s="17">
        <f>B13*$E$3/$F$3</f>
        <v>0.0010215022027397</v>
      </c>
      <c r="F13" s="19">
        <v>177102944.5</v>
      </c>
    </row>
    <row r="14" spans="1:6" customHeight="1" ht="12.75">
      <c r="A14" s="11">
        <v>41649</v>
      </c>
      <c r="B14" s="12">
        <v>93.781807</v>
      </c>
      <c r="C14" s="16">
        <v>0.0</v>
      </c>
      <c r="D14" s="17">
        <f>B14*C14/$F$3</f>
        <v>0</v>
      </c>
      <c r="E14" s="17">
        <f>B14*$E$3/$F$3</f>
        <v>0.001027745830137</v>
      </c>
      <c r="F14" s="19">
        <v>178185433</v>
      </c>
    </row>
    <row r="15" spans="1:6" customHeight="1" ht="12.75">
      <c r="A15" s="11">
        <v>41650</v>
      </c>
      <c r="B15" s="12">
        <v>93.781807</v>
      </c>
      <c r="C15" s="16">
        <v>0.0</v>
      </c>
      <c r="D15" s="17">
        <f>B15*C15/$F$3</f>
        <v>0</v>
      </c>
      <c r="E15" s="17">
        <f>B15*$E$3/$F$3</f>
        <v>0.001027745830137</v>
      </c>
      <c r="F15" s="19">
        <v>178185433</v>
      </c>
    </row>
    <row r="16" spans="1:6" customHeight="1" ht="12.75">
      <c r="A16" s="11">
        <v>41651</v>
      </c>
      <c r="B16" s="12">
        <v>93.781807</v>
      </c>
      <c r="C16" s="16">
        <v>0.0</v>
      </c>
      <c r="D16" s="17">
        <f>B16*C16/$F$3</f>
        <v>0</v>
      </c>
      <c r="E16" s="17">
        <f>B16*$E$3/$F$3</f>
        <v>0.001027745830137</v>
      </c>
      <c r="F16" s="19">
        <v>178185433</v>
      </c>
    </row>
    <row r="17" spans="1:6" customHeight="1" ht="12.75">
      <c r="A17" s="11">
        <v>41652</v>
      </c>
      <c r="B17" s="12">
        <v>94.488456</v>
      </c>
      <c r="C17" s="16">
        <v>0.0</v>
      </c>
      <c r="D17" s="17">
        <f>B17*C17/$F$3</f>
        <v>0</v>
      </c>
      <c r="E17" s="17">
        <f>B17*$E$3/$F$3</f>
        <v>0.0010354899287671</v>
      </c>
      <c r="F17" s="19">
        <v>179528066.1</v>
      </c>
    </row>
    <row r="18" spans="1:6" customHeight="1" ht="12.75">
      <c r="A18" s="11">
        <v>41653</v>
      </c>
      <c r="B18" s="12">
        <v>94.268113</v>
      </c>
      <c r="C18" s="16">
        <v>0.0</v>
      </c>
      <c r="D18" s="17">
        <f>B18*C18/$F$3</f>
        <v>0</v>
      </c>
      <c r="E18" s="17">
        <f>B18*$E$3/$F$3</f>
        <v>0.0010330752109589</v>
      </c>
      <c r="F18" s="19">
        <v>216816660.2</v>
      </c>
    </row>
    <row r="19" spans="1:6" customHeight="1" ht="12.75">
      <c r="A19" s="11">
        <v>41654</v>
      </c>
      <c r="B19" s="12">
        <v>93.475987</v>
      </c>
      <c r="C19" s="16">
        <v>0.0</v>
      </c>
      <c r="D19" s="17">
        <f>B19*C19/$F$3</f>
        <v>0</v>
      </c>
      <c r="E19" s="17">
        <f>B19*$E$3/$F$3</f>
        <v>0.0010243943780822</v>
      </c>
      <c r="F19" s="19">
        <v>214994769.4</v>
      </c>
    </row>
    <row r="20" spans="1:6" customHeight="1" ht="12.75">
      <c r="A20" s="11">
        <v>41655</v>
      </c>
      <c r="B20" s="12">
        <v>93.689825</v>
      </c>
      <c r="C20" s="16">
        <v>0.0</v>
      </c>
      <c r="D20" s="17">
        <f>B20*C20/$F$3</f>
        <v>0</v>
      </c>
      <c r="E20" s="17">
        <f>B20*$E$3/$F$3</f>
        <v>0.0010267378082192</v>
      </c>
      <c r="F20" s="19">
        <v>215486597</v>
      </c>
    </row>
    <row r="21" spans="1:6" customHeight="1" ht="12.75">
      <c r="A21" s="11">
        <v>41656</v>
      </c>
      <c r="B21" s="12">
        <v>93.65642</v>
      </c>
      <c r="C21" s="16">
        <v>0.0</v>
      </c>
      <c r="D21" s="17">
        <f>B21*C21/$F$3</f>
        <v>0</v>
      </c>
      <c r="E21" s="17">
        <f>B21*$E$3/$F$3</f>
        <v>0.0010263717260274</v>
      </c>
      <c r="F21" s="19">
        <v>215409765.3</v>
      </c>
    </row>
    <row r="22" spans="1:6" customHeight="1" ht="12.75">
      <c r="A22" s="11">
        <v>41657</v>
      </c>
      <c r="B22" s="12">
        <v>93.65642</v>
      </c>
      <c r="C22" s="16">
        <v>0.0</v>
      </c>
      <c r="D22" s="17">
        <f>B22*C22/$F$3</f>
        <v>0</v>
      </c>
      <c r="E22" s="17">
        <f>B22*$E$3/$F$3</f>
        <v>0.0010263717260274</v>
      </c>
      <c r="F22" s="19">
        <v>215409765.3</v>
      </c>
    </row>
    <row r="23" spans="1:6" customHeight="1" ht="12.75">
      <c r="A23" s="11">
        <v>41658</v>
      </c>
      <c r="B23" s="12">
        <v>93.65642</v>
      </c>
      <c r="C23" s="16">
        <v>0.0</v>
      </c>
      <c r="D23" s="17">
        <f>B23*C23/$F$3</f>
        <v>0</v>
      </c>
      <c r="E23" s="17">
        <f>B23*$E$3/$F$3</f>
        <v>0.0010263717260274</v>
      </c>
      <c r="F23" s="19">
        <v>215409765.3</v>
      </c>
    </row>
    <row r="24" spans="1:6" customHeight="1" ht="12.75">
      <c r="A24" s="11">
        <v>41659</v>
      </c>
      <c r="B24" s="12">
        <v>93.65642</v>
      </c>
      <c r="C24" s="16">
        <v>0.0</v>
      </c>
      <c r="D24" s="17">
        <f>B24*C24/$F$3</f>
        <v>0</v>
      </c>
      <c r="E24" s="17">
        <f>B24*$E$3/$F$3</f>
        <v>0.0010263717260274</v>
      </c>
      <c r="F24" s="19">
        <v>215409765.3</v>
      </c>
    </row>
    <row r="25" spans="1:6" customHeight="1" ht="12.75">
      <c r="A25" s="11">
        <v>41660</v>
      </c>
      <c r="B25" s="12">
        <v>93.645627</v>
      </c>
      <c r="C25" s="16">
        <v>0.0</v>
      </c>
      <c r="D25" s="17">
        <f>B25*C25/$F$3</f>
        <v>0</v>
      </c>
      <c r="E25" s="17">
        <f>B25*$E$3/$F$3</f>
        <v>0.0010262534465753</v>
      </c>
      <c r="F25" s="19">
        <v>215384943</v>
      </c>
    </row>
    <row r="26" spans="1:6" customHeight="1" ht="12.75">
      <c r="A26" s="11">
        <v>41661</v>
      </c>
      <c r="B26" s="12">
        <v>93.673899</v>
      </c>
      <c r="C26" s="16">
        <v>0.0</v>
      </c>
      <c r="D26" s="17">
        <f>B26*C26/$F$3</f>
        <v>0</v>
      </c>
      <c r="E26" s="17">
        <f>B26*$E$3/$F$3</f>
        <v>0.0010265632767123</v>
      </c>
      <c r="F26" s="19">
        <v>215449966.9</v>
      </c>
    </row>
    <row r="27" spans="1:6" customHeight="1" ht="12.75">
      <c r="A27" s="11">
        <v>41662</v>
      </c>
      <c r="B27" s="12">
        <v>94.200221</v>
      </c>
      <c r="C27" s="16">
        <v>0.0</v>
      </c>
      <c r="D27" s="17">
        <f>B27*C27/$F$3</f>
        <v>0</v>
      </c>
      <c r="E27" s="17">
        <f>B27*$E$3/$F$3</f>
        <v>0.0010323311890411</v>
      </c>
      <c r="F27" s="19">
        <v>193110454</v>
      </c>
    </row>
    <row r="28" spans="1:6" customHeight="1" ht="12.75">
      <c r="A28" s="11">
        <v>41663</v>
      </c>
      <c r="B28" s="12">
        <v>95.39827</v>
      </c>
      <c r="C28" s="16">
        <v>0.0</v>
      </c>
      <c r="D28" s="17">
        <f>B28*C28/$F$3</f>
        <v>0</v>
      </c>
      <c r="E28" s="17">
        <f>B28*$E$3/$F$3</f>
        <v>0.0010454604931507</v>
      </c>
      <c r="F28" s="19">
        <v>195566452.7</v>
      </c>
    </row>
    <row r="29" spans="1:6" customHeight="1" ht="12.75">
      <c r="A29" s="11">
        <v>41664</v>
      </c>
      <c r="B29" s="12">
        <v>95.39827</v>
      </c>
      <c r="C29" s="16">
        <v>0.0</v>
      </c>
      <c r="D29" s="17">
        <f>B29*C29/$F$3</f>
        <v>0</v>
      </c>
      <c r="E29" s="17">
        <f>B29*$E$3/$F$3</f>
        <v>0.0010454604931507</v>
      </c>
      <c r="F29" s="19">
        <v>195566452.7</v>
      </c>
    </row>
    <row r="30" spans="1:6" customHeight="1" ht="12.75">
      <c r="A30" s="11">
        <v>41665</v>
      </c>
      <c r="B30" s="12">
        <v>95.39827</v>
      </c>
      <c r="C30" s="16">
        <v>0.0</v>
      </c>
      <c r="D30" s="17">
        <f>B30*C30/$F$3</f>
        <v>0</v>
      </c>
      <c r="E30" s="17">
        <f>B30*$E$3/$F$3</f>
        <v>0.0010454604931507</v>
      </c>
      <c r="F30" s="19">
        <v>195566452.7</v>
      </c>
    </row>
    <row r="31" spans="1:6" customHeight="1" ht="12.75">
      <c r="A31" s="11">
        <v>41666</v>
      </c>
      <c r="B31" s="12">
        <v>95.328867</v>
      </c>
      <c r="C31" s="16">
        <v>0.0</v>
      </c>
      <c r="D31" s="17">
        <f>B31*C31/$F$3</f>
        <v>0</v>
      </c>
      <c r="E31" s="17">
        <f>B31*$E$3/$F$3</f>
        <v>0.0010446999123288</v>
      </c>
      <c r="F31" s="19">
        <v>195424177.5</v>
      </c>
    </row>
    <row r="32" spans="1:6" customHeight="1" ht="12.75">
      <c r="A32" s="11">
        <v>41667</v>
      </c>
      <c r="B32" s="12">
        <v>94.995806</v>
      </c>
      <c r="C32" s="16">
        <v>0.0</v>
      </c>
      <c r="D32" s="17">
        <f>B32*C32/$F$3</f>
        <v>0</v>
      </c>
      <c r="E32" s="17">
        <f>B32*$E$3/$F$3</f>
        <v>0.0010410499287671</v>
      </c>
      <c r="F32" s="19">
        <v>194741401.8</v>
      </c>
    </row>
    <row r="33" spans="1:6" customHeight="1" ht="12.75">
      <c r="A33" s="11">
        <v>41668</v>
      </c>
      <c r="B33" s="12">
        <v>95.492784</v>
      </c>
      <c r="C33" s="16">
        <v>0.0</v>
      </c>
      <c r="D33" s="17">
        <f>B33*C33/$F$3</f>
        <v>0</v>
      </c>
      <c r="E33" s="17">
        <f>B33*$E$3/$F$3</f>
        <v>0.0010464962630137</v>
      </c>
      <c r="F33" s="19">
        <v>195760207.5</v>
      </c>
    </row>
    <row r="34" spans="1:6" customHeight="1" ht="12.75">
      <c r="A34" s="11">
        <v>41669</v>
      </c>
      <c r="B34" s="12">
        <v>95.062079</v>
      </c>
      <c r="C34" s="16">
        <v>0.0</v>
      </c>
      <c r="D34" s="17">
        <f>B34*C34/$F$3</f>
        <v>0</v>
      </c>
      <c r="E34" s="17">
        <f>B34*$E$3/$F$3</f>
        <v>0.0010417762082192</v>
      </c>
      <c r="F34" s="19">
        <v>194877261</v>
      </c>
    </row>
    <row r="35" spans="1:6" customHeight="1" ht="12.75">
      <c r="A35" s="11">
        <v>41670</v>
      </c>
      <c r="B35" s="12">
        <v>95.742479</v>
      </c>
      <c r="C35" s="16">
        <v>0.0</v>
      </c>
      <c r="D35" s="17">
        <f>B35*C35/$F$3</f>
        <v>0</v>
      </c>
      <c r="E35" s="17">
        <f>B35*$E$3/$F$3</f>
        <v>0.0010492326465753</v>
      </c>
      <c r="F35" s="19">
        <v>196272082.6</v>
      </c>
    </row>
    <row r="36" spans="1:6" customHeight="1" ht="12.75">
      <c r="A36" s="11">
        <v>41671</v>
      </c>
      <c r="B36" s="12">
        <v>95.742479</v>
      </c>
      <c r="C36" s="16">
        <v>0.0</v>
      </c>
      <c r="D36" s="17">
        <f>B36*C36/$F$3</f>
        <v>0</v>
      </c>
      <c r="E36" s="17">
        <f>B36*$E$3/$F$3</f>
        <v>0.0010492326465753</v>
      </c>
      <c r="F36" s="19">
        <v>196272082.6</v>
      </c>
    </row>
    <row r="37" spans="1:6" customHeight="1" ht="12.75">
      <c r="A37" s="11">
        <v>41672</v>
      </c>
      <c r="B37" s="12">
        <v>95.742479</v>
      </c>
      <c r="C37" s="16">
        <v>0.0</v>
      </c>
      <c r="D37" s="17">
        <f>B37*C37/$F$3</f>
        <v>0</v>
      </c>
      <c r="E37" s="17">
        <f>B37*$E$3/$F$3</f>
        <v>0.0010492326465753</v>
      </c>
      <c r="F37" s="19">
        <v>196272082.6</v>
      </c>
    </row>
    <row r="38" spans="1:6" customHeight="1" ht="12.75">
      <c r="A38" s="11">
        <v>41673</v>
      </c>
      <c r="B38" s="12">
        <v>96.434713</v>
      </c>
      <c r="C38" s="16">
        <v>0.0</v>
      </c>
      <c r="D38" s="17">
        <f>B38*C38/$F$3</f>
        <v>0</v>
      </c>
      <c r="E38" s="17">
        <f>B38*$E$3/$F$3</f>
        <v>0.0010568187726027</v>
      </c>
      <c r="F38" s="19">
        <v>207334633.5</v>
      </c>
    </row>
    <row r="39" spans="1:6" customHeight="1" ht="12.75">
      <c r="A39" s="11">
        <v>41674</v>
      </c>
      <c r="B39" s="12">
        <v>96.296954</v>
      </c>
      <c r="C39" s="16">
        <v>0.0</v>
      </c>
      <c r="D39" s="17">
        <f>B39*C39/$F$3</f>
        <v>0</v>
      </c>
      <c r="E39" s="17">
        <f>B39*$E$3/$F$3</f>
        <v>0.0010553090849315</v>
      </c>
      <c r="F39" s="19">
        <v>207038451.6</v>
      </c>
    </row>
    <row r="40" spans="1:6" customHeight="1" ht="12.75">
      <c r="A40" s="11">
        <v>41675</v>
      </c>
      <c r="B40" s="12">
        <v>96.481421</v>
      </c>
      <c r="C40" s="16">
        <v>0.0</v>
      </c>
      <c r="D40" s="17">
        <f>B40*C40/$F$3</f>
        <v>0</v>
      </c>
      <c r="E40" s="17">
        <f>B40*$E$3/$F$3</f>
        <v>0.0010573306410959</v>
      </c>
      <c r="F40" s="19">
        <v>217083198</v>
      </c>
    </row>
    <row r="41" spans="1:6" customHeight="1" ht="12.75">
      <c r="A41" s="11">
        <v>41676</v>
      </c>
      <c r="B41" s="12">
        <v>95.855453</v>
      </c>
      <c r="C41" s="16">
        <v>0.0</v>
      </c>
      <c r="D41" s="17">
        <f>B41*C41/$F$3</f>
        <v>0</v>
      </c>
      <c r="E41" s="17">
        <f>B41*$E$3/$F$3</f>
        <v>0.0010504707178082</v>
      </c>
      <c r="F41" s="19">
        <v>215674769.8</v>
      </c>
    </row>
    <row r="42" spans="1:6" customHeight="1" ht="12.75">
      <c r="A42" s="11">
        <v>41677</v>
      </c>
      <c r="B42" s="12">
        <v>95.520329</v>
      </c>
      <c r="C42" s="16">
        <v>0.0</v>
      </c>
      <c r="D42" s="17">
        <f>B42*C42/$F$3</f>
        <v>0</v>
      </c>
      <c r="E42" s="17">
        <f>B42*$E$3/$F$3</f>
        <v>0.0010467981260274</v>
      </c>
      <c r="F42" s="19">
        <v>214920740</v>
      </c>
    </row>
    <row r="43" spans="1:6" customHeight="1" ht="12.75">
      <c r="A43" s="11">
        <v>41678</v>
      </c>
      <c r="B43" s="12">
        <v>95.520329</v>
      </c>
      <c r="C43" s="16">
        <v>0.0</v>
      </c>
      <c r="D43" s="17">
        <f>B43*C43/$F$3</f>
        <v>0</v>
      </c>
      <c r="E43" s="17">
        <f>B43*$E$3/$F$3</f>
        <v>0.0010467981260274</v>
      </c>
      <c r="F43" s="19">
        <v>214920740</v>
      </c>
    </row>
    <row r="44" spans="1:6" customHeight="1" ht="12.75">
      <c r="A44" s="11">
        <v>41679</v>
      </c>
      <c r="B44" s="12">
        <v>95.520329</v>
      </c>
      <c r="C44" s="16">
        <v>0.0</v>
      </c>
      <c r="D44" s="17">
        <f>B44*C44/$F$3</f>
        <v>0</v>
      </c>
      <c r="E44" s="17">
        <f>B44*$E$3/$F$3</f>
        <v>0.0010467981260274</v>
      </c>
      <c r="F44" s="19">
        <v>214920740</v>
      </c>
    </row>
    <row r="45" spans="1:6" customHeight="1" ht="12.75">
      <c r="A45" s="11">
        <v>41680</v>
      </c>
      <c r="B45" s="12">
        <v>95.695031</v>
      </c>
      <c r="C45" s="16">
        <v>0.0</v>
      </c>
      <c r="D45" s="17">
        <f>B45*C45/$F$3</f>
        <v>0</v>
      </c>
      <c r="E45" s="17">
        <f>B45*$E$3/$F$3</f>
        <v>0.0010487126684932</v>
      </c>
      <c r="F45" s="19">
        <v>215313818.7</v>
      </c>
    </row>
    <row r="46" spans="1:6" customHeight="1" ht="12.75">
      <c r="A46" s="11">
        <v>41681</v>
      </c>
      <c r="B46" s="12">
        <v>95.362016</v>
      </c>
      <c r="C46" s="16">
        <v>0.0</v>
      </c>
      <c r="D46" s="17">
        <f>B46*C46/$F$3</f>
        <v>0</v>
      </c>
      <c r="E46" s="17">
        <f>B46*$E$3/$F$3</f>
        <v>0.0010450631890411</v>
      </c>
      <c r="F46" s="19">
        <v>214564536.4</v>
      </c>
    </row>
    <row r="47" spans="1:6" customHeight="1" ht="12.75">
      <c r="A47" s="11">
        <v>41682</v>
      </c>
      <c r="B47" s="15">
        <v>95.214517</v>
      </c>
      <c r="C47" s="16">
        <v>0.0</v>
      </c>
      <c r="D47" s="17">
        <f>B47*C47/$F$3</f>
        <v>0</v>
      </c>
      <c r="E47" s="17">
        <f>B47*$E$3/$F$3</f>
        <v>0.0010434467616438</v>
      </c>
      <c r="F47" s="19">
        <v>214232663.9</v>
      </c>
    </row>
    <row r="48" spans="1:6" customHeight="1" ht="12.75">
      <c r="A48" s="11">
        <v>41683</v>
      </c>
      <c r="B48" s="15">
        <v>95.564959</v>
      </c>
      <c r="C48" s="16">
        <v>0.0</v>
      </c>
      <c r="D48" s="17">
        <f>B48*C48/$F$3</f>
        <v>0</v>
      </c>
      <c r="E48" s="17">
        <f>B48*$E$3/$F$3</f>
        <v>0.0010472872219178</v>
      </c>
      <c r="F48" s="19">
        <v>215021158.1</v>
      </c>
    </row>
    <row r="49" spans="1:6" customHeight="1" ht="12.75">
      <c r="A49" s="11">
        <v>41684</v>
      </c>
      <c r="B49" s="15">
        <v>95.834136</v>
      </c>
      <c r="C49" s="16">
        <v>0.0</v>
      </c>
      <c r="D49" s="17">
        <f>B49*C49/$F$3</f>
        <v>0</v>
      </c>
      <c r="E49" s="17">
        <f>B49*$E$3/$F$3</f>
        <v>0.0010502371068493</v>
      </c>
      <c r="F49" s="19">
        <v>215626804.9</v>
      </c>
    </row>
    <row r="50" spans="1:6" customHeight="1" ht="12.75">
      <c r="A50" s="11">
        <v>41685</v>
      </c>
      <c r="B50" s="15">
        <v>95.834136</v>
      </c>
      <c r="C50" s="16">
        <v>0.0</v>
      </c>
      <c r="D50" s="17">
        <f>B50*C50/$F$3</f>
        <v>0</v>
      </c>
      <c r="E50" s="17">
        <f>B50*$E$3/$F$3</f>
        <v>0.0010502371068493</v>
      </c>
      <c r="F50" s="19">
        <v>215626804.9</v>
      </c>
    </row>
    <row r="51" spans="1:6" customHeight="1" ht="12.75">
      <c r="A51" s="11">
        <v>41686</v>
      </c>
      <c r="B51" s="15">
        <v>95.834136</v>
      </c>
      <c r="C51" s="16">
        <v>0.0</v>
      </c>
      <c r="D51" s="17">
        <f>B51*C51/$F$3</f>
        <v>0</v>
      </c>
      <c r="E51" s="17">
        <f>B51*$E$3/$F$3</f>
        <v>0.0010502371068493</v>
      </c>
      <c r="F51" s="19">
        <v>215626804.9</v>
      </c>
    </row>
    <row r="52" spans="1:6" customHeight="1" ht="12.75">
      <c r="A52" s="11">
        <v>41687</v>
      </c>
      <c r="B52" s="15">
        <v>95.834136</v>
      </c>
      <c r="C52" s="16">
        <v>0.0</v>
      </c>
      <c r="D52" s="17">
        <f>B52*C52/$F$3</f>
        <v>0</v>
      </c>
      <c r="E52" s="17">
        <f>B52*$E$3/$F$3</f>
        <v>0.0010502371068493</v>
      </c>
      <c r="F52" s="19">
        <v>215626804.9</v>
      </c>
    </row>
    <row r="53" spans="1:6" customHeight="1" ht="12.75">
      <c r="A53" s="11">
        <v>41688</v>
      </c>
      <c r="B53" s="15">
        <v>95.374227</v>
      </c>
      <c r="C53" s="16">
        <v>0.0</v>
      </c>
      <c r="D53" s="17">
        <f>B53*C53/$F$3</f>
        <v>0</v>
      </c>
      <c r="E53" s="17">
        <f>B53*$E$3/$F$3</f>
        <v>0.0010451970082192</v>
      </c>
      <c r="F53" s="19">
        <v>214592010.3</v>
      </c>
    </row>
    <row r="54" spans="1:6" customHeight="1" ht="12.75">
      <c r="A54" s="11">
        <v>41689</v>
      </c>
      <c r="B54" s="15">
        <v>95.509861</v>
      </c>
      <c r="C54" s="16">
        <v>0.0</v>
      </c>
      <c r="D54" s="17">
        <f>B54*C54/$F$3</f>
        <v>0</v>
      </c>
      <c r="E54" s="17">
        <f>B54*$E$3/$F$3</f>
        <v>0.0010466834082192</v>
      </c>
      <c r="F54" s="19">
        <v>205346201.9</v>
      </c>
    </row>
    <row r="55" spans="1:6" customHeight="1" ht="12.75">
      <c r="A55" s="11">
        <v>41690</v>
      </c>
      <c r="B55" s="15">
        <v>95.411187</v>
      </c>
      <c r="C55" s="16">
        <v>0.0</v>
      </c>
      <c r="D55" s="17">
        <f>B55*C55/$F$3</f>
        <v>0</v>
      </c>
      <c r="E55" s="17">
        <f>B55*$E$3/$F$3</f>
        <v>0.0010456020493151</v>
      </c>
      <c r="F55" s="19">
        <v>205134052.8</v>
      </c>
    </row>
    <row r="56" spans="1:6" customHeight="1" ht="12.75">
      <c r="A56" s="11">
        <v>41691</v>
      </c>
      <c r="B56" s="15">
        <v>95.076129</v>
      </c>
      <c r="C56" s="16">
        <v>0.0</v>
      </c>
      <c r="D56" s="17">
        <f>B56*C56/$F$3</f>
        <v>0</v>
      </c>
      <c r="E56" s="17">
        <f>B56*$E$3/$F$3</f>
        <v>0.0010419301808219</v>
      </c>
      <c r="F56" s="19">
        <v>213921289.2</v>
      </c>
    </row>
    <row r="57" spans="1:6" customHeight="1" ht="12.75">
      <c r="A57" s="11">
        <v>41692</v>
      </c>
      <c r="B57" s="15">
        <v>95.076129</v>
      </c>
      <c r="C57" s="16">
        <v>0.0</v>
      </c>
      <c r="D57" s="17">
        <f>B57*C57/$F$3</f>
        <v>0</v>
      </c>
      <c r="E57" s="17">
        <f>B57*$E$3/$F$3</f>
        <v>0.0010419301808219</v>
      </c>
      <c r="F57" s="19">
        <v>213921289.2</v>
      </c>
    </row>
    <row r="58" spans="1:6" customHeight="1" ht="12.75">
      <c r="A58" s="11">
        <v>41693</v>
      </c>
      <c r="B58" s="15">
        <v>95.076129</v>
      </c>
      <c r="C58" s="16">
        <v>0.0</v>
      </c>
      <c r="D58" s="17">
        <f>B58*C58/$F$3</f>
        <v>0</v>
      </c>
      <c r="E58" s="17">
        <f>B58*$E$3/$F$3</f>
        <v>0.0010419301808219</v>
      </c>
      <c r="F58" s="19">
        <v>213921289.2</v>
      </c>
    </row>
    <row r="59" spans="1:6" customHeight="1" ht="12.75">
      <c r="A59" s="11">
        <v>41694</v>
      </c>
      <c r="B59" s="15">
        <v>95.28848</v>
      </c>
      <c r="C59" s="16">
        <v>0.0</v>
      </c>
      <c r="D59" s="17">
        <f>B59*C59/$F$3</f>
        <v>0</v>
      </c>
      <c r="E59" s="17">
        <f>B59*$E$3/$F$3</f>
        <v>0.0010442573150685</v>
      </c>
      <c r="F59" s="19">
        <v>195341384.8</v>
      </c>
    </row>
    <row r="60" spans="1:6" customHeight="1" ht="12.75">
      <c r="A60" s="11">
        <v>41695</v>
      </c>
      <c r="B60" s="15">
        <v>95.532868</v>
      </c>
      <c r="C60" s="16">
        <v>0.0</v>
      </c>
      <c r="D60" s="17">
        <f>B60*C60/$F$3</f>
        <v>0</v>
      </c>
      <c r="E60" s="17">
        <f>B60*$E$3/$F$3</f>
        <v>0.001046935539726</v>
      </c>
      <c r="F60" s="19">
        <v>195842379.4</v>
      </c>
    </row>
    <row r="61" spans="1:6" customHeight="1" ht="12.75">
      <c r="A61" s="11">
        <v>41696</v>
      </c>
      <c r="B61" s="15">
        <v>95.443962</v>
      </c>
      <c r="C61" s="16">
        <v>0.0</v>
      </c>
      <c r="D61" s="17">
        <f>B61*C61/$F$3</f>
        <v>0</v>
      </c>
      <c r="E61" s="17">
        <f>B61*$E$3/$F$3</f>
        <v>0.0010459612273973</v>
      </c>
      <c r="F61" s="19">
        <v>186115726.4</v>
      </c>
    </row>
    <row r="62" spans="1:6" customHeight="1" ht="12.75">
      <c r="A62" s="11">
        <v>41697</v>
      </c>
      <c r="B62" s="15">
        <v>95.618632</v>
      </c>
      <c r="C62" s="16">
        <v>0.0</v>
      </c>
      <c r="D62" s="17">
        <f>B62*C62/$F$3</f>
        <v>0</v>
      </c>
      <c r="E62" s="17">
        <f>B62*$E$3/$F$3</f>
        <v>0.0010478754191781</v>
      </c>
      <c r="F62" s="19">
        <v>186456332.4</v>
      </c>
    </row>
    <row r="63" spans="1:6" customHeight="1" ht="12.75">
      <c r="A63" s="11">
        <v>41698</v>
      </c>
      <c r="B63" s="15">
        <v>95.635012</v>
      </c>
      <c r="C63" s="16">
        <v>0.0</v>
      </c>
      <c r="D63" s="17">
        <f>B63*C63/$F$3</f>
        <v>0</v>
      </c>
      <c r="E63" s="17">
        <f>B63*$E$3/$F$3</f>
        <v>0.0010480549260274</v>
      </c>
      <c r="F63" s="19">
        <v>186488272.8</v>
      </c>
    </row>
    <row r="64" spans="1:6" customHeight="1" ht="12.75">
      <c r="A64" s="11">
        <v>41699</v>
      </c>
      <c r="B64" s="15">
        <v>95.635012</v>
      </c>
      <c r="C64" s="16">
        <v>0.0</v>
      </c>
      <c r="D64" s="17">
        <f>B64*C64/$F$3</f>
        <v>0</v>
      </c>
      <c r="E64" s="17">
        <f>B64*$E$3/$F$3</f>
        <v>0.0010480549260274</v>
      </c>
      <c r="F64" s="19">
        <v>186488272.8</v>
      </c>
    </row>
    <row r="65" spans="1:6" customHeight="1" ht="12.75">
      <c r="A65" s="11">
        <v>41700</v>
      </c>
      <c r="B65" s="15">
        <v>95.635012</v>
      </c>
      <c r="C65" s="16">
        <v>0.0</v>
      </c>
      <c r="D65" s="17">
        <f>B65*C65/$F$3</f>
        <v>0</v>
      </c>
      <c r="E65" s="17">
        <f>B65*$E$3/$F$3</f>
        <v>0.0010480549260274</v>
      </c>
      <c r="F65" s="19">
        <v>186488272.8</v>
      </c>
    </row>
    <row r="66" spans="1:6" customHeight="1" ht="12.75">
      <c r="A66" s="11">
        <v>41701</v>
      </c>
      <c r="B66" s="15">
        <v>96.229419</v>
      </c>
      <c r="C66" s="16">
        <v>0.0</v>
      </c>
      <c r="D66" s="17">
        <f>B66*C66/$F$3</f>
        <v>0</v>
      </c>
      <c r="E66" s="17">
        <f>B66*$E$3/$F$3</f>
        <v>0.0010545689753425</v>
      </c>
      <c r="F66" s="19">
        <v>187647366.1</v>
      </c>
    </row>
    <row r="67" spans="1:6" customHeight="1" ht="12.75">
      <c r="A67" s="11">
        <v>41702</v>
      </c>
      <c r="B67" s="15">
        <v>95.564585</v>
      </c>
      <c r="C67" s="16">
        <v>0.0</v>
      </c>
      <c r="D67" s="17">
        <f>B67*C67/$F$3</f>
        <v>0</v>
      </c>
      <c r="E67" s="17">
        <f>B67*$E$3/$F$3</f>
        <v>0.0010472831232877</v>
      </c>
      <c r="F67" s="19">
        <v>191129170.9</v>
      </c>
    </row>
    <row r="68" spans="1:6" customHeight="1" ht="12.75">
      <c r="A68" s="11">
        <v>41703</v>
      </c>
      <c r="B68" s="15">
        <v>95.387834</v>
      </c>
      <c r="C68" s="16">
        <v>0.0</v>
      </c>
      <c r="D68" s="17">
        <f>B68*C68/$F$3</f>
        <v>0</v>
      </c>
      <c r="E68" s="17">
        <f>B68*$E$3/$F$3</f>
        <v>0.0010453461260274</v>
      </c>
      <c r="F68" s="19">
        <v>190775668</v>
      </c>
    </row>
    <row r="69" spans="1:6" customHeight="1" ht="12.75">
      <c r="A69" s="11">
        <v>41704</v>
      </c>
      <c r="B69" s="15">
        <v>94.68398</v>
      </c>
      <c r="C69" s="16">
        <v>0.0</v>
      </c>
      <c r="D69" s="17">
        <f>B69*C69/$F$3</f>
        <v>0</v>
      </c>
      <c r="E69" s="17">
        <f>B69*$E$3/$F$3</f>
        <v>0.0010376326575342</v>
      </c>
      <c r="F69" s="19">
        <v>189367959.5</v>
      </c>
    </row>
    <row r="70" spans="1:6" customHeight="1" ht="12.75">
      <c r="A70" s="11">
        <v>41705</v>
      </c>
      <c r="B70" s="15">
        <v>94.466127</v>
      </c>
      <c r="C70" s="16">
        <v>0.0</v>
      </c>
      <c r="D70" s="17">
        <f>B70*C70/$F$3</f>
        <v>0</v>
      </c>
      <c r="E70" s="17">
        <f>B70*$E$3/$F$3</f>
        <v>0.0010352452273973</v>
      </c>
      <c r="F70" s="19">
        <v>188932253.4</v>
      </c>
    </row>
    <row r="71" spans="1:6" customHeight="1" ht="12.75">
      <c r="A71" s="11">
        <v>41706</v>
      </c>
      <c r="B71" s="15">
        <v>94.466127</v>
      </c>
      <c r="C71" s="16">
        <v>0.0</v>
      </c>
      <c r="D71" s="17">
        <f>B71*C71/$F$3</f>
        <v>0</v>
      </c>
      <c r="E71" s="17">
        <f>B71*$E$3/$F$3</f>
        <v>0.0010352452273973</v>
      </c>
      <c r="F71" s="19">
        <v>188932253.4</v>
      </c>
    </row>
    <row r="72" spans="1:6" customHeight="1" ht="12.75">
      <c r="A72" s="11">
        <v>41707</v>
      </c>
      <c r="B72" s="15">
        <v>94.466127</v>
      </c>
      <c r="C72" s="16">
        <v>0.0</v>
      </c>
      <c r="D72" s="17">
        <f>B72*C72/$F$3</f>
        <v>0</v>
      </c>
      <c r="E72" s="17">
        <f>B72*$E$3/$F$3</f>
        <v>0.0010352452273973</v>
      </c>
      <c r="F72" s="19">
        <v>188932253.4</v>
      </c>
    </row>
    <row r="73" spans="1:6" customHeight="1" ht="12.75">
      <c r="A73" s="11">
        <v>41708</v>
      </c>
      <c r="B73" s="15">
        <v>94.543178</v>
      </c>
      <c r="C73" s="16">
        <v>0.0</v>
      </c>
      <c r="D73" s="17">
        <f>B73*C73/$F$3</f>
        <v>0</v>
      </c>
      <c r="E73" s="17">
        <f>B73*$E$3/$F$3</f>
        <v>0.0010360896219178</v>
      </c>
      <c r="F73" s="19">
        <v>189086355.9</v>
      </c>
    </row>
    <row r="74" spans="1:6" customHeight="1" ht="12.75">
      <c r="A74" s="11">
        <v>41709</v>
      </c>
      <c r="B74" s="15">
        <v>94.590945</v>
      </c>
      <c r="C74" s="16">
        <v>0.0</v>
      </c>
      <c r="D74" s="17">
        <f>B74*C74/$F$3</f>
        <v>0</v>
      </c>
      <c r="E74" s="17">
        <f>B74*$E$3/$F$3</f>
        <v>0.0010366130958904</v>
      </c>
      <c r="F74" s="19">
        <v>193911438</v>
      </c>
    </row>
    <row r="75" spans="1:6" customHeight="1" ht="12.75">
      <c r="A75" s="11">
        <v>41710</v>
      </c>
      <c r="B75" s="15">
        <v>95.009614</v>
      </c>
      <c r="C75" s="16">
        <v>0.0</v>
      </c>
      <c r="D75" s="17">
        <f>B75*C75/$F$3</f>
        <v>0</v>
      </c>
      <c r="E75" s="17">
        <f>B75*$E$3/$F$3</f>
        <v>0.0010412012493151</v>
      </c>
      <c r="F75" s="19">
        <v>194769709.2</v>
      </c>
    </row>
    <row r="76" spans="1:6" customHeight="1" ht="12.75">
      <c r="A76" s="11">
        <v>41711</v>
      </c>
      <c r="B76" s="15">
        <v>95.564921</v>
      </c>
      <c r="C76" s="16">
        <v>0.0</v>
      </c>
      <c r="D76" s="17">
        <f>B76*C76/$F$3</f>
        <v>0</v>
      </c>
      <c r="E76" s="17">
        <f>B76*$E$3/$F$3</f>
        <v>0.0010472868054795</v>
      </c>
      <c r="F76" s="19">
        <v>195908087.5</v>
      </c>
    </row>
    <row r="77" spans="1:6" customHeight="1" ht="12.75">
      <c r="A77" s="11">
        <v>41712</v>
      </c>
      <c r="B77" s="15">
        <v>96.186429</v>
      </c>
      <c r="C77" s="16">
        <v>0.0</v>
      </c>
      <c r="D77" s="17">
        <f>B77*C77/$F$3</f>
        <v>0</v>
      </c>
      <c r="E77" s="17">
        <f>B77*$E$3/$F$3</f>
        <v>0.0010540978520548</v>
      </c>
      <c r="F77" s="19">
        <v>187563537.5</v>
      </c>
    </row>
    <row r="78" spans="1:6" customHeight="1" ht="12.75">
      <c r="A78" s="11">
        <v>41713</v>
      </c>
      <c r="B78" s="15">
        <v>96.186429</v>
      </c>
      <c r="C78" s="16">
        <v>0.0</v>
      </c>
      <c r="D78" s="17">
        <f>B78*C78/$F$3</f>
        <v>0</v>
      </c>
      <c r="E78" s="17">
        <f>B78*$E$3/$F$3</f>
        <v>0.0010540978520548</v>
      </c>
      <c r="F78" s="19">
        <v>187563537.5</v>
      </c>
    </row>
    <row r="79" spans="1:6" customHeight="1" ht="12.75">
      <c r="A79" s="11">
        <v>41714</v>
      </c>
      <c r="B79" s="15">
        <v>96.186429</v>
      </c>
      <c r="C79" s="16">
        <v>0.0</v>
      </c>
      <c r="D79" s="17">
        <f>B79*C79/$F$3</f>
        <v>0</v>
      </c>
      <c r="E79" s="17">
        <f>B79*$E$3/$F$3</f>
        <v>0.0010540978520548</v>
      </c>
      <c r="F79" s="19">
        <v>187563537.5</v>
      </c>
    </row>
    <row r="80" spans="1:6" customHeight="1" ht="12.75">
      <c r="A80" s="11">
        <v>41715</v>
      </c>
      <c r="B80" s="15">
        <v>96.029214</v>
      </c>
      <c r="C80" s="16">
        <v>0.0</v>
      </c>
      <c r="D80" s="17">
        <f>B80*C80/$F$3</f>
        <v>0</v>
      </c>
      <c r="E80" s="17">
        <f>B80*$E$3/$F$3</f>
        <v>0.0010523749479452</v>
      </c>
      <c r="F80" s="19">
        <v>187256968.2</v>
      </c>
    </row>
    <row r="81" spans="1:6" customHeight="1" ht="12.75">
      <c r="A81" s="11">
        <v>41716</v>
      </c>
      <c r="B81" s="15">
        <v>96.281921</v>
      </c>
      <c r="C81" s="16">
        <v>0.0</v>
      </c>
      <c r="D81" s="17">
        <f>B81*C81/$F$3</f>
        <v>0</v>
      </c>
      <c r="E81" s="17">
        <f>B81*$E$3/$F$3</f>
        <v>0.001055144339726</v>
      </c>
      <c r="F81" s="19">
        <v>187749745.6</v>
      </c>
    </row>
    <row r="82" spans="1:6" customHeight="1" ht="12.75">
      <c r="A82" s="11">
        <v>41717</v>
      </c>
      <c r="B82" s="15">
        <v>96.105188</v>
      </c>
      <c r="C82" s="16">
        <v>0.0</v>
      </c>
      <c r="D82" s="17">
        <f>B82*C82/$F$3</f>
        <v>0</v>
      </c>
      <c r="E82" s="17">
        <f>B82*$E$3/$F$3</f>
        <v>0.001053207539726</v>
      </c>
      <c r="F82" s="19">
        <v>187405117.5</v>
      </c>
    </row>
    <row r="83" spans="1:6" customHeight="1" ht="12.75">
      <c r="A83" s="11">
        <v>41718</v>
      </c>
      <c r="B83" s="15">
        <v>95.313597</v>
      </c>
      <c r="C83" s="16">
        <v>0.0</v>
      </c>
      <c r="D83" s="17">
        <f>B83*C83/$F$3</f>
        <v>0</v>
      </c>
      <c r="E83" s="17">
        <f>B83*$E$3/$F$3</f>
        <v>0.001044532569863</v>
      </c>
      <c r="F83" s="19">
        <v>185861513.2</v>
      </c>
    </row>
    <row r="84" spans="1:6" customHeight="1" ht="12.75">
      <c r="A84" s="11">
        <v>41719</v>
      </c>
      <c r="B84" s="15">
        <v>95.320222</v>
      </c>
      <c r="C84" s="16">
        <v>0.0</v>
      </c>
      <c r="D84" s="17">
        <f>B84*C84/$F$3</f>
        <v>0</v>
      </c>
      <c r="E84" s="17">
        <f>B84*$E$3/$F$3</f>
        <v>0.0010446051726027</v>
      </c>
      <c r="F84" s="19">
        <v>200172466.9</v>
      </c>
    </row>
    <row r="85" spans="1:6" customHeight="1" ht="12.75">
      <c r="A85" s="11">
        <v>41720</v>
      </c>
      <c r="B85" s="15">
        <v>95.320222</v>
      </c>
      <c r="C85" s="16">
        <v>0.0</v>
      </c>
      <c r="D85" s="17">
        <f>B85*C85/$F$3</f>
        <v>0</v>
      </c>
      <c r="E85" s="17">
        <f>B85*$E$3/$F$3</f>
        <v>0.0010446051726027</v>
      </c>
      <c r="F85" s="19">
        <v>200172466.9</v>
      </c>
    </row>
    <row r="86" spans="1:6" customHeight="1" ht="12.75">
      <c r="A86" s="11">
        <v>41721</v>
      </c>
      <c r="B86" s="15">
        <v>95.320222</v>
      </c>
      <c r="C86" s="16">
        <v>0.0</v>
      </c>
      <c r="D86" s="17">
        <f>B86*C86/$F$3</f>
        <v>0</v>
      </c>
      <c r="E86" s="17">
        <f>B86*$E$3/$F$3</f>
        <v>0.0010446051726027</v>
      </c>
      <c r="F86" s="19">
        <v>200172466.9</v>
      </c>
    </row>
    <row r="87" spans="1:6" customHeight="1" ht="12.75">
      <c r="A87" s="11">
        <v>41722</v>
      </c>
      <c r="B87" s="15">
        <v>95.455808</v>
      </c>
      <c r="C87" s="16">
        <v>0.0</v>
      </c>
      <c r="D87" s="17">
        <f>B87*C87/$F$3</f>
        <v>0</v>
      </c>
      <c r="E87" s="17">
        <f>B87*$E$3/$F$3</f>
        <v>0.0010460910465753</v>
      </c>
      <c r="F87" s="19">
        <v>200457196.9</v>
      </c>
    </row>
    <row r="88" spans="1:6" customHeight="1" ht="12.75">
      <c r="A88" s="11">
        <v>41723</v>
      </c>
      <c r="B88" s="15">
        <v>95.376688</v>
      </c>
      <c r="C88" s="16">
        <v>0.0</v>
      </c>
      <c r="D88" s="17">
        <f>B88*C88/$F$3</f>
        <v>0</v>
      </c>
      <c r="E88" s="17">
        <f>B88*$E$3/$F$3</f>
        <v>0.0010452239780822</v>
      </c>
      <c r="F88" s="19">
        <v>200291045.5</v>
      </c>
    </row>
    <row r="89" spans="1:6" customHeight="1" ht="12.75">
      <c r="A89" s="11">
        <v>41724</v>
      </c>
      <c r="B89" s="15">
        <v>95.385402</v>
      </c>
      <c r="C89" s="16">
        <v>0.0</v>
      </c>
      <c r="D89" s="17">
        <f>B89*C89/$F$3</f>
        <v>0</v>
      </c>
      <c r="E89" s="17">
        <f>B89*$E$3/$F$3</f>
        <v>0.0010453194739726</v>
      </c>
      <c r="F89" s="19">
        <v>200309344.7</v>
      </c>
    </row>
    <row r="90" spans="1:6" customHeight="1" ht="12.75">
      <c r="A90" s="11">
        <v>41725</v>
      </c>
      <c r="B90" s="15">
        <v>95.540501</v>
      </c>
      <c r="C90" s="16">
        <v>0.0</v>
      </c>
      <c r="D90" s="17">
        <f>B90*C90/$F$3</f>
        <v>0</v>
      </c>
      <c r="E90" s="17">
        <f>B90*$E$3/$F$3</f>
        <v>0.0010470191890411</v>
      </c>
      <c r="F90" s="19">
        <v>200635051.5</v>
      </c>
    </row>
    <row r="91" spans="1:6" customHeight="1" ht="12.75">
      <c r="A91" s="11">
        <v>41726</v>
      </c>
      <c r="B91" s="15">
        <v>94.80546</v>
      </c>
      <c r="C91" s="16">
        <v>0.0</v>
      </c>
      <c r="D91" s="17">
        <f>B91*C91/$F$3</f>
        <v>0</v>
      </c>
      <c r="E91" s="17">
        <f>B91*$E$3/$F$3</f>
        <v>0.0010389639452055</v>
      </c>
      <c r="F91" s="19">
        <v>146948462.3</v>
      </c>
    </row>
    <row r="92" spans="1:6" customHeight="1" ht="12.75">
      <c r="A92" s="11">
        <v>41727</v>
      </c>
      <c r="B92" s="15">
        <v>94.80546</v>
      </c>
      <c r="C92" s="16">
        <v>0.0</v>
      </c>
      <c r="D92" s="17">
        <f>B92*C92/$F$3</f>
        <v>0</v>
      </c>
      <c r="E92" s="17">
        <f>B92*$E$3/$F$3</f>
        <v>0.0010389639452055</v>
      </c>
      <c r="F92" s="19">
        <v>146948462.3</v>
      </c>
    </row>
    <row r="93" spans="1:6" customHeight="1" ht="12.75">
      <c r="A93" s="11">
        <v>41728</v>
      </c>
      <c r="B93" s="15">
        <v>94.80546</v>
      </c>
      <c r="C93" s="16">
        <v>0.0</v>
      </c>
      <c r="D93" s="17">
        <f>B93*C93/$F$3</f>
        <v>0</v>
      </c>
      <c r="E93" s="17">
        <f>B93*$E$3/$F$3</f>
        <v>0.0010389639452055</v>
      </c>
      <c r="F93" s="19">
        <v>146948462.3</v>
      </c>
    </row>
    <row r="94" spans="1:6" customHeight="1" ht="12.75">
      <c r="A94" s="11">
        <v>41729</v>
      </c>
      <c r="B94" s="15">
        <v>94.755628</v>
      </c>
      <c r="C94" s="16">
        <v>0.0</v>
      </c>
      <c r="D94" s="17">
        <f>B94*C94/$F$3</f>
        <v>0</v>
      </c>
      <c r="E94" s="17">
        <f>B94*$E$3/$F$3</f>
        <v>0.0010384178410959</v>
      </c>
      <c r="F94" s="19">
        <v>146871223.1</v>
      </c>
    </row>
    <row r="95" spans="1:6" customHeight="1" ht="12.75">
      <c r="A95" s="11">
        <v>41730</v>
      </c>
      <c r="B95" s="15">
        <v>94.208116</v>
      </c>
      <c r="C95" s="16">
        <v>0.0</v>
      </c>
      <c r="D95" s="17">
        <f>B95*C95/$F$3</f>
        <v>0</v>
      </c>
      <c r="E95" s="17">
        <f>B95*$E$3/$F$3</f>
        <v>0.001032417709589</v>
      </c>
      <c r="F95" s="19">
        <v>146022579.7</v>
      </c>
    </row>
    <row r="96" spans="1:6" customHeight="1" ht="12.75">
      <c r="A96" s="11">
        <v>41731</v>
      </c>
      <c r="B96" s="15">
        <v>94.080225</v>
      </c>
      <c r="C96" s="16">
        <v>0.0</v>
      </c>
      <c r="D96" s="17">
        <f>B96*C96/$F$3</f>
        <v>0</v>
      </c>
      <c r="E96" s="17">
        <f>B96*$E$3/$F$3</f>
        <v>0.0010310161643836</v>
      </c>
      <c r="F96" s="19">
        <v>145824348.8</v>
      </c>
    </row>
    <row r="97" spans="1:6" customHeight="1" ht="12.75">
      <c r="A97" s="11">
        <v>41732</v>
      </c>
      <c r="B97" s="15">
        <v>93.923062</v>
      </c>
      <c r="C97" s="16">
        <v>0.0</v>
      </c>
      <c r="D97" s="17">
        <f>B97*C97/$F$3</f>
        <v>0</v>
      </c>
      <c r="E97" s="17">
        <f>B97*$E$3/$F$3</f>
        <v>0.001029293830137</v>
      </c>
      <c r="F97" s="19">
        <v>145580746.3</v>
      </c>
    </row>
    <row r="98" spans="1:6" customHeight="1" ht="12.75">
      <c r="A98" s="11">
        <v>41733</v>
      </c>
      <c r="B98" s="15">
        <v>94.202954</v>
      </c>
      <c r="C98" s="16">
        <v>0.0</v>
      </c>
      <c r="D98" s="17">
        <f>B98*C98/$F$3</f>
        <v>0</v>
      </c>
      <c r="E98" s="17">
        <f>B98*$E$3/$F$3</f>
        <v>0.001032361139726</v>
      </c>
      <c r="F98" s="19">
        <v>103623249.3</v>
      </c>
    </row>
    <row r="99" spans="1:6" customHeight="1" ht="12.75">
      <c r="A99" s="11">
        <v>41734</v>
      </c>
      <c r="B99" s="15">
        <v>94.202954</v>
      </c>
      <c r="C99" s="16">
        <v>0.0</v>
      </c>
      <c r="D99" s="17">
        <f>B99*C99/$F$3</f>
        <v>0</v>
      </c>
      <c r="E99" s="17">
        <f>B99*$E$3/$F$3</f>
        <v>0.001032361139726</v>
      </c>
      <c r="F99" s="19">
        <v>103623249.3</v>
      </c>
    </row>
    <row r="100" spans="1:6" customHeight="1" ht="12.75">
      <c r="A100" s="11">
        <v>41735</v>
      </c>
      <c r="B100" s="15">
        <v>94.202954</v>
      </c>
      <c r="C100" s="16">
        <v>0.0</v>
      </c>
      <c r="D100" s="17">
        <f>B100*C100/$F$3</f>
        <v>0</v>
      </c>
      <c r="E100" s="17">
        <f>B100*$E$3/$F$3</f>
        <v>0.001032361139726</v>
      </c>
      <c r="F100" s="19">
        <v>103623249.3</v>
      </c>
    </row>
    <row r="101" spans="1:6" customHeight="1" ht="12.75">
      <c r="A101" s="11">
        <v>41736</v>
      </c>
      <c r="B101" s="15">
        <v>94.61175</v>
      </c>
      <c r="C101" s="16">
        <v>0.0</v>
      </c>
      <c r="D101" s="17">
        <f>B101*C101/$F$3</f>
        <v>0</v>
      </c>
      <c r="E101" s="17">
        <f>B101*$E$3/$F$3</f>
        <v>0.0010368410958904</v>
      </c>
      <c r="F101" s="19">
        <v>104072924.7</v>
      </c>
    </row>
    <row r="102" spans="1:6" customHeight="1" ht="12.75">
      <c r="A102" s="11">
        <v>41737</v>
      </c>
      <c r="B102" s="15">
        <v>95.55721</v>
      </c>
      <c r="C102" s="16">
        <v>0.0</v>
      </c>
      <c r="D102" s="17">
        <f>B102*C102/$F$3</f>
        <v>0</v>
      </c>
      <c r="E102" s="17">
        <f>B102*$E$3/$F$3</f>
        <v>0.0010472023013699</v>
      </c>
      <c r="F102" s="19">
        <v>105112931.3</v>
      </c>
    </row>
    <row r="103" spans="1:6" customHeight="1" ht="12.75">
      <c r="A103" s="11">
        <v>41738</v>
      </c>
      <c r="B103" s="15">
        <v>95.800103</v>
      </c>
      <c r="C103" s="16">
        <v>0.0</v>
      </c>
      <c r="D103" s="17">
        <f>B103*C103/$F$3</f>
        <v>0</v>
      </c>
      <c r="E103" s="17">
        <f>B103*$E$3/$F$3</f>
        <v>0.0010498641424658</v>
      </c>
      <c r="F103" s="19">
        <v>105380113.4</v>
      </c>
    </row>
    <row r="104" spans="1:6" customHeight="1" ht="12.75">
      <c r="A104" s="11">
        <v>41739</v>
      </c>
      <c r="B104" s="15">
        <v>96.111293</v>
      </c>
      <c r="C104" s="16">
        <v>0.0</v>
      </c>
      <c r="D104" s="17">
        <f>B104*C104/$F$3</f>
        <v>0</v>
      </c>
      <c r="E104" s="17">
        <f>B104*$E$3/$F$3</f>
        <v>0.0010532744438356</v>
      </c>
      <c r="F104" s="19">
        <v>105722422.2</v>
      </c>
    </row>
    <row r="105" spans="1:6" customHeight="1" ht="12.75">
      <c r="A105" s="11">
        <v>41740</v>
      </c>
      <c r="B105" s="15">
        <v>95.991047</v>
      </c>
      <c r="C105" s="16">
        <v>0.0</v>
      </c>
      <c r="D105" s="17">
        <f>B105*C105/$F$3</f>
        <v>0</v>
      </c>
      <c r="E105" s="17">
        <f>B105*$E$3/$F$3</f>
        <v>0.0010519566794521</v>
      </c>
      <c r="F105" s="19">
        <v>105590151.8</v>
      </c>
    </row>
    <row r="106" spans="1:6" customHeight="1" ht="12.75">
      <c r="A106" s="11">
        <v>41741</v>
      </c>
      <c r="B106" s="15">
        <v>95.991047</v>
      </c>
      <c r="C106" s="16">
        <v>0.0</v>
      </c>
      <c r="D106" s="17">
        <f>B106*C106/$F$3</f>
        <v>0</v>
      </c>
      <c r="E106" s="17">
        <f>B106*$E$3/$F$3</f>
        <v>0.0010519566794521</v>
      </c>
      <c r="F106" s="19">
        <v>105590151.8</v>
      </c>
    </row>
    <row r="107" spans="1:6" customHeight="1" ht="12.75">
      <c r="A107" s="11">
        <v>41742</v>
      </c>
      <c r="B107" s="15">
        <v>95.991047</v>
      </c>
      <c r="C107" s="16">
        <v>0.0</v>
      </c>
      <c r="D107" s="17">
        <f>B107*C107/$F$3</f>
        <v>0</v>
      </c>
      <c r="E107" s="17">
        <f>B107*$E$3/$F$3</f>
        <v>0.0010519566794521</v>
      </c>
      <c r="F107" s="19">
        <v>105590151.8</v>
      </c>
    </row>
    <row r="108" spans="1:6" customHeight="1" ht="12.75">
      <c r="A108" s="11">
        <v>41743</v>
      </c>
      <c r="B108" s="15">
        <v>95.794854</v>
      </c>
      <c r="C108" s="16">
        <v>0.0</v>
      </c>
      <c r="D108" s="17">
        <f>B108*C108/$F$3</f>
        <v>0</v>
      </c>
      <c r="E108" s="17">
        <f>B108*$E$3/$F$3</f>
        <v>0.0010498066191781</v>
      </c>
      <c r="F108" s="19">
        <v>105374339.2</v>
      </c>
    </row>
    <row r="109" spans="1:6" customHeight="1" ht="12.75">
      <c r="A109" s="11">
        <v>41744</v>
      </c>
      <c r="B109" s="15">
        <v>95.988943</v>
      </c>
      <c r="C109" s="16">
        <v>0.0</v>
      </c>
      <c r="D109" s="17">
        <f>B109*C109/$F$3</f>
        <v>0</v>
      </c>
      <c r="E109" s="17">
        <f>B109*$E$3/$F$3</f>
        <v>0.0010519336219178</v>
      </c>
      <c r="F109" s="19">
        <v>105587837.5</v>
      </c>
    </row>
    <row r="110" spans="1:6" customHeight="1" ht="12.75">
      <c r="A110" s="11">
        <v>41745</v>
      </c>
      <c r="B110" s="15">
        <v>95.392723</v>
      </c>
      <c r="C110" s="16">
        <v>0.0</v>
      </c>
      <c r="D110" s="17">
        <f>B110*C110/$F$3</f>
        <v>0</v>
      </c>
      <c r="E110" s="17">
        <f>B110*$E$3/$F$3</f>
        <v>0.0010453997041096</v>
      </c>
      <c r="F110" s="19">
        <v>104931995.7</v>
      </c>
    </row>
    <row r="111" spans="1:6" customHeight="1" ht="12.75">
      <c r="A111" s="11">
        <v>41746</v>
      </c>
      <c r="B111" s="15">
        <v>95.398298</v>
      </c>
      <c r="C111" s="16">
        <v>0.0</v>
      </c>
      <c r="D111" s="17">
        <f>B111*C111/$F$3</f>
        <v>0</v>
      </c>
      <c r="E111" s="17">
        <f>B111*$E$3/$F$3</f>
        <v>0.0010454608</v>
      </c>
      <c r="F111" s="19">
        <v>104938128</v>
      </c>
    </row>
    <row r="112" spans="1:6" customHeight="1" ht="12.75">
      <c r="A112" s="11">
        <v>41747</v>
      </c>
      <c r="B112" s="15">
        <v>95.398298</v>
      </c>
      <c r="C112" s="16">
        <v>0.0</v>
      </c>
      <c r="D112" s="17">
        <f>B112*C112/$F$3</f>
        <v>0</v>
      </c>
      <c r="E112" s="17">
        <f>B112*$E$3/$F$3</f>
        <v>0.0010454608</v>
      </c>
      <c r="F112" s="19">
        <v>104938128</v>
      </c>
    </row>
    <row r="113" spans="1:6" customHeight="1" ht="12.75">
      <c r="A113" s="11">
        <v>41748</v>
      </c>
      <c r="B113" s="15">
        <v>95.398298</v>
      </c>
      <c r="C113" s="16">
        <v>0.0</v>
      </c>
      <c r="D113" s="17">
        <f>B113*C113/$F$3</f>
        <v>0</v>
      </c>
      <c r="E113" s="17">
        <f>B113*$E$3/$F$3</f>
        <v>0.0010454608</v>
      </c>
      <c r="F113" s="19">
        <v>104938128</v>
      </c>
    </row>
    <row r="114" spans="1:6" customHeight="1" ht="12.75">
      <c r="A114" s="11">
        <v>41749</v>
      </c>
      <c r="B114" s="15">
        <v>95.398298</v>
      </c>
      <c r="C114" s="16">
        <v>0.0</v>
      </c>
      <c r="D114" s="17">
        <f>B114*C114/$F$3</f>
        <v>0</v>
      </c>
      <c r="E114" s="17">
        <f>B114*$E$3/$F$3</f>
        <v>0.0010454608</v>
      </c>
      <c r="F114" s="19">
        <v>104938128</v>
      </c>
    </row>
    <row r="115" spans="1:6" customHeight="1" ht="12.75">
      <c r="A115" s="11">
        <v>41750</v>
      </c>
      <c r="B115" s="15">
        <v>95.11432</v>
      </c>
      <c r="C115" s="16">
        <v>0.0</v>
      </c>
      <c r="D115" s="17">
        <f>B115*C115/$F$3</f>
        <v>0</v>
      </c>
      <c r="E115" s="17">
        <f>B115*$E$3/$F$3</f>
        <v>0.0010423487123288</v>
      </c>
      <c r="F115" s="19">
        <v>104625751.5</v>
      </c>
    </row>
    <row r="116" spans="1:6" customHeight="1" ht="12.75">
      <c r="A116" s="11">
        <v>41751</v>
      </c>
      <c r="B116" s="15">
        <v>95.084009</v>
      </c>
      <c r="C116" s="16">
        <v>0.0</v>
      </c>
      <c r="D116" s="17">
        <f>B116*C116/$F$3</f>
        <v>0</v>
      </c>
      <c r="E116" s="17">
        <f>B116*$E$3/$F$3</f>
        <v>0.0010420165369863</v>
      </c>
      <c r="F116" s="19">
        <v>104592409.5</v>
      </c>
    </row>
    <row r="117" spans="1:6" customHeight="1" ht="12.75">
      <c r="A117" s="11">
        <v>41752</v>
      </c>
      <c r="B117" s="15">
        <v>95.287845</v>
      </c>
      <c r="C117" s="16">
        <v>0.0</v>
      </c>
      <c r="D117" s="17">
        <f>B117*C117/$F$3</f>
        <v>0</v>
      </c>
      <c r="E117" s="17">
        <f>B117*$E$3/$F$3</f>
        <v>0.0010442503561644</v>
      </c>
      <c r="F117" s="19">
        <v>104816629.2</v>
      </c>
    </row>
    <row r="118" spans="1:6" customHeight="1" ht="12.75">
      <c r="A118" s="11">
        <v>41753</v>
      </c>
      <c r="B118" s="15">
        <v>95.423384</v>
      </c>
      <c r="C118" s="16">
        <v>0.0</v>
      </c>
      <c r="D118" s="17">
        <f>B118*C118/$F$3</f>
        <v>0</v>
      </c>
      <c r="E118" s="17">
        <f>B118*$E$3/$F$3</f>
        <v>0.0010457357150685</v>
      </c>
      <c r="F118" s="19">
        <v>104965722.9</v>
      </c>
    </row>
    <row r="119" spans="1:6" customHeight="1" ht="12.75">
      <c r="A119" s="11">
        <v>41754</v>
      </c>
      <c r="B119" s="15">
        <v>95.605605</v>
      </c>
      <c r="C119" s="16">
        <v>0.0</v>
      </c>
      <c r="D119" s="17">
        <f>B119*C119/$F$3</f>
        <v>0</v>
      </c>
      <c r="E119" s="17">
        <f>B119*$E$3/$F$3</f>
        <v>0.0010477326575342</v>
      </c>
      <c r="F119" s="19">
        <v>105166165.5</v>
      </c>
    </row>
    <row r="120" spans="1:6" customHeight="1" ht="12.75">
      <c r="A120" s="11">
        <v>41755</v>
      </c>
      <c r="B120" s="15">
        <v>95.605605</v>
      </c>
      <c r="C120" s="16">
        <v>0.0</v>
      </c>
      <c r="D120" s="17">
        <f>B120*C120/$F$3</f>
        <v>0</v>
      </c>
      <c r="E120" s="17">
        <f>B120*$E$3/$F$3</f>
        <v>0.0010477326575342</v>
      </c>
      <c r="F120" s="19">
        <v>105166165.5</v>
      </c>
    </row>
    <row r="121" spans="1:6" customHeight="1" ht="12.75">
      <c r="A121" s="11">
        <v>41756</v>
      </c>
      <c r="B121" s="15">
        <v>95.605605</v>
      </c>
      <c r="C121" s="16">
        <v>0.0</v>
      </c>
      <c r="D121" s="17">
        <f>B121*C121/$F$3</f>
        <v>0</v>
      </c>
      <c r="E121" s="17">
        <f>B121*$E$3/$F$3</f>
        <v>0.0010477326575342</v>
      </c>
      <c r="F121" s="19">
        <v>105166165.5</v>
      </c>
    </row>
    <row r="122" spans="1:6" customHeight="1" ht="12.75">
      <c r="A122" s="11">
        <v>41757</v>
      </c>
      <c r="B122" s="15">
        <v>95.087512</v>
      </c>
      <c r="C122" s="16">
        <v>0.0</v>
      </c>
      <c r="D122" s="17">
        <f>B122*C122/$F$3</f>
        <v>0</v>
      </c>
      <c r="E122" s="17">
        <f>B122*$E$3/$F$3</f>
        <v>0.0010420549260274</v>
      </c>
      <c r="F122" s="19">
        <v>104596263.4</v>
      </c>
    </row>
    <row r="123" spans="1:6" customHeight="1" ht="12.75">
      <c r="A123" s="11">
        <v>41758</v>
      </c>
      <c r="B123" s="15">
        <v>95.125492</v>
      </c>
      <c r="C123" s="16">
        <v>0.0</v>
      </c>
      <c r="D123" s="17">
        <f>B123*C123/$F$3</f>
        <v>0</v>
      </c>
      <c r="E123" s="17">
        <f>B123*$E$3/$F$3</f>
        <v>0.0010424711452055</v>
      </c>
      <c r="F123" s="19">
        <v>104638041.2</v>
      </c>
    </row>
    <row r="124" spans="1:6" customHeight="1" ht="12.75">
      <c r="A124" s="11">
        <v>41759</v>
      </c>
      <c r="B124" s="15">
        <v>95.495153</v>
      </c>
      <c r="C124" s="16">
        <v>0.0</v>
      </c>
      <c r="D124" s="17">
        <f>B124*C124/$F$3</f>
        <v>0</v>
      </c>
      <c r="E124" s="17">
        <f>B124*$E$3/$F$3</f>
        <v>0.0010465222246575</v>
      </c>
      <c r="F124" s="19">
        <v>105044668.3</v>
      </c>
    </row>
    <row r="125" spans="1:6" customHeight="1" ht="12.75">
      <c r="A125" s="11">
        <v>41760</v>
      </c>
      <c r="B125" s="15">
        <v>95.386799</v>
      </c>
      <c r="C125" s="13">
        <v>0.0</v>
      </c>
      <c r="D125" s="17">
        <f>B125*C125/$F$3</f>
        <v>0</v>
      </c>
      <c r="E125" s="17">
        <f>B125*$E$3/$F$3</f>
        <v>0.0010453347835616</v>
      </c>
      <c r="F125" s="19">
        <v>104925478.6</v>
      </c>
    </row>
    <row r="126" spans="1:6" customHeight="1" ht="12.75">
      <c r="A126" s="11">
        <v>41761</v>
      </c>
      <c r="B126" s="15">
        <v>95.403173</v>
      </c>
      <c r="C126" s="13">
        <v>0.0</v>
      </c>
      <c r="D126" s="17">
        <f>B126*C126/$F$3</f>
        <v>0</v>
      </c>
      <c r="E126" s="17">
        <f>B126*$E$3/$F$3</f>
        <v>0.0010455142246575</v>
      </c>
      <c r="F126" s="19">
        <v>104943489.8</v>
      </c>
    </row>
    <row r="127" spans="1:6" customHeight="1" ht="12.75">
      <c r="A127" s="11">
        <v>41762</v>
      </c>
      <c r="B127" s="15">
        <v>95.403173</v>
      </c>
      <c r="C127" s="13">
        <v>0.0</v>
      </c>
      <c r="D127" s="17">
        <f>B127*C127/$F$3</f>
        <v>0</v>
      </c>
      <c r="E127" s="17">
        <f>B127*$E$3/$F$3</f>
        <v>0.0010455142246575</v>
      </c>
      <c r="F127" s="19">
        <v>104943489.8</v>
      </c>
    </row>
    <row r="128" spans="1:6" customHeight="1" ht="12.75">
      <c r="A128" s="11">
        <v>41763</v>
      </c>
      <c r="B128" s="15">
        <v>95.403173</v>
      </c>
      <c r="C128" s="13">
        <v>0.0</v>
      </c>
      <c r="D128" s="17">
        <f>B128*C128/$F$3</f>
        <v>0</v>
      </c>
      <c r="E128" s="17">
        <f>B128*$E$3/$F$3</f>
        <v>0.0010455142246575</v>
      </c>
      <c r="F128" s="19">
        <v>104943489.8</v>
      </c>
    </row>
    <row r="129" spans="1:6" customHeight="1" ht="12.75">
      <c r="A129" s="11">
        <v>41764</v>
      </c>
      <c r="B129" s="15">
        <v>95.519185</v>
      </c>
      <c r="C129" s="13">
        <v>0.0</v>
      </c>
      <c r="D129" s="17">
        <f>B129*C129/$F$3</f>
        <v>0</v>
      </c>
      <c r="E129" s="17">
        <f>B129*$E$3/$F$3</f>
        <v>0.0010467855890411</v>
      </c>
      <c r="F129" s="19">
        <v>105071103.4</v>
      </c>
    </row>
    <row r="130" spans="1:6" customHeight="1" ht="12.75">
      <c r="A130" s="11">
        <v>41765</v>
      </c>
      <c r="B130" s="15">
        <v>96.044893</v>
      </c>
      <c r="C130" s="13">
        <v>0.0</v>
      </c>
      <c r="D130" s="17">
        <f>B130*C130/$F$3</f>
        <v>0</v>
      </c>
      <c r="E130" s="17">
        <f>B130*$E$3/$F$3</f>
        <v>0.0010525467726027</v>
      </c>
      <c r="F130" s="19">
        <v>105649381.8</v>
      </c>
    </row>
    <row r="131" spans="1:6" customHeight="1" ht="12.75">
      <c r="A131" s="11">
        <v>41766</v>
      </c>
      <c r="B131" s="15">
        <v>95.897521</v>
      </c>
      <c r="C131" s="13">
        <v>0.0</v>
      </c>
      <c r="D131" s="17">
        <f>B131*C131/$F$3</f>
        <v>0</v>
      </c>
      <c r="E131" s="17">
        <f>B131*$E$3/$F$3</f>
        <v>0.0010509317369863</v>
      </c>
      <c r="F131" s="19">
        <v>105487273</v>
      </c>
    </row>
    <row r="132" spans="1:6" customHeight="1" ht="12.75">
      <c r="A132" s="11">
        <v>41767</v>
      </c>
      <c r="B132" s="15">
        <v>96.003769</v>
      </c>
      <c r="C132" s="13">
        <v>0.0</v>
      </c>
      <c r="D132" s="17">
        <f>B132*C132/$F$3</f>
        <v>0</v>
      </c>
      <c r="E132" s="17">
        <f>B132*$E$3/$F$3</f>
        <v>0.0010520960986301</v>
      </c>
      <c r="F132" s="19">
        <v>105604146.4</v>
      </c>
    </row>
    <row r="133" spans="1:6" customHeight="1" ht="12.75">
      <c r="A133" s="11">
        <v>41768</v>
      </c>
      <c r="B133" s="15">
        <v>95.893317</v>
      </c>
      <c r="C133" s="13">
        <v>0.0</v>
      </c>
      <c r="D133" s="17">
        <f>B133*C133/$F$3</f>
        <v>0</v>
      </c>
      <c r="E133" s="17">
        <f>B133*$E$3/$F$3</f>
        <v>0.0010508856657534</v>
      </c>
      <c r="F133" s="19">
        <v>105482648.9</v>
      </c>
    </row>
    <row r="134" spans="1:6" customHeight="1" ht="12.75">
      <c r="A134" s="11">
        <v>41769</v>
      </c>
      <c r="B134" s="15">
        <v>95.893317</v>
      </c>
      <c r="C134" s="13">
        <v>0.0</v>
      </c>
      <c r="D134" s="17">
        <f>B134*C134/$F$3</f>
        <v>0</v>
      </c>
      <c r="E134" s="17">
        <f>B134*$E$3/$F$3</f>
        <v>0.0010508856657534</v>
      </c>
      <c r="F134" s="19">
        <v>105482648.9</v>
      </c>
    </row>
    <row r="135" spans="1:6" customHeight="1" ht="12.75">
      <c r="A135" s="11">
        <v>41770</v>
      </c>
      <c r="B135" s="15">
        <v>95.893317</v>
      </c>
      <c r="C135" s="13">
        <v>0.0</v>
      </c>
      <c r="D135" s="17">
        <f>B135*C135/$F$3</f>
        <v>0</v>
      </c>
      <c r="E135" s="17">
        <f>B135*$E$3/$F$3</f>
        <v>0.0010508856657534</v>
      </c>
      <c r="F135" s="19">
        <v>105482648.9</v>
      </c>
    </row>
    <row r="136" spans="1:6" customHeight="1" ht="12.75">
      <c r="A136" s="11">
        <v>41771</v>
      </c>
      <c r="B136" s="15">
        <v>95.511858</v>
      </c>
      <c r="C136" s="13">
        <v>0.0</v>
      </c>
      <c r="D136" s="17">
        <f>B136*C136/$F$3</f>
        <v>0</v>
      </c>
      <c r="E136" s="17">
        <f>B136*$E$3/$F$3</f>
        <v>0.0010467052931507</v>
      </c>
      <c r="F136" s="19">
        <v>114614229.1</v>
      </c>
    </row>
    <row r="137" spans="1:6" customHeight="1" ht="12.75">
      <c r="A137" s="11">
        <v>41772</v>
      </c>
      <c r="B137" s="15">
        <v>95.413271</v>
      </c>
      <c r="C137" s="13">
        <v>0.0</v>
      </c>
      <c r="D137" s="17">
        <f>B137*C137/$F$3</f>
        <v>0</v>
      </c>
      <c r="E137" s="17">
        <f>B137*$E$3/$F$3</f>
        <v>0.0010456248876712</v>
      </c>
      <c r="F137" s="19">
        <v>114495925.5</v>
      </c>
    </row>
    <row r="138" spans="1:6" customHeight="1" ht="12.75">
      <c r="A138" s="11">
        <v>41773</v>
      </c>
      <c r="B138" s="15">
        <v>95.80238</v>
      </c>
      <c r="C138" s="13">
        <v>0.0</v>
      </c>
      <c r="D138" s="17">
        <f>B138*C138/$F$3</f>
        <v>0</v>
      </c>
      <c r="E138" s="17">
        <f>B138*$E$3/$F$3</f>
        <v>0.0010498890958904</v>
      </c>
      <c r="F138" s="19">
        <v>114962855.9</v>
      </c>
    </row>
    <row r="139" spans="1:6" customHeight="1" ht="12.75">
      <c r="A139" s="11">
        <v>41774</v>
      </c>
      <c r="B139" s="15">
        <v>96.015912</v>
      </c>
      <c r="C139" s="13">
        <v>0.0</v>
      </c>
      <c r="D139" s="17">
        <f>B139*C139/$F$3</f>
        <v>0</v>
      </c>
      <c r="E139" s="17">
        <f>B139*$E$3/$F$3</f>
        <v>0.0010522291726027</v>
      </c>
      <c r="F139" s="19">
        <v>115219095</v>
      </c>
    </row>
    <row r="140" spans="1:6" customHeight="1" ht="12.75">
      <c r="A140" s="11">
        <v>41775</v>
      </c>
      <c r="B140" s="15">
        <v>96.130772</v>
      </c>
      <c r="C140" s="13">
        <v>0.0</v>
      </c>
      <c r="D140" s="17">
        <f>B140*C140/$F$3</f>
        <v>0</v>
      </c>
      <c r="E140" s="17">
        <f>B140*$E$3/$F$3</f>
        <v>0.0010534879123288</v>
      </c>
      <c r="F140" s="19">
        <v>115356926.8</v>
      </c>
    </row>
    <row r="141" spans="1:6" customHeight="1" ht="12.75">
      <c r="A141" s="11">
        <v>41776</v>
      </c>
      <c r="B141" s="15">
        <v>96.130772</v>
      </c>
      <c r="C141" s="13">
        <v>0.0</v>
      </c>
      <c r="D141" s="17">
        <f>B141*C141/$F$3</f>
        <v>0</v>
      </c>
      <c r="E141" s="17">
        <f>B141*$E$3/$F$3</f>
        <v>0.0010534879123288</v>
      </c>
      <c r="F141" s="19">
        <v>115356926.8</v>
      </c>
    </row>
    <row r="142" spans="1:6" customHeight="1" ht="12.75">
      <c r="A142" s="11">
        <v>41777</v>
      </c>
      <c r="B142" s="15">
        <v>96.130772</v>
      </c>
      <c r="C142" s="13">
        <v>0.0</v>
      </c>
      <c r="D142" s="17">
        <f>B142*C142/$F$3</f>
        <v>0</v>
      </c>
      <c r="E142" s="17">
        <f>B142*$E$3/$F$3</f>
        <v>0.0010534879123288</v>
      </c>
      <c r="F142" s="19">
        <v>115356926.8</v>
      </c>
    </row>
    <row r="143" spans="1:6" customHeight="1" ht="12.75">
      <c r="A143" s="11">
        <v>41778</v>
      </c>
      <c r="B143" s="15">
        <v>96.40525</v>
      </c>
      <c r="C143" s="13">
        <v>0.0</v>
      </c>
      <c r="D143" s="17">
        <f>B143*C143/$F$3</f>
        <v>0</v>
      </c>
      <c r="E143" s="17">
        <f>B143*$E$3/$F$3</f>
        <v>0.001056495890411</v>
      </c>
      <c r="F143" s="19">
        <v>115686300.2</v>
      </c>
    </row>
    <row r="144" spans="1:6" customHeight="1" ht="12.75">
      <c r="A144" s="11">
        <v>41779</v>
      </c>
      <c r="B144" s="15">
        <v>96.237755</v>
      </c>
      <c r="C144" s="13">
        <v>0.0</v>
      </c>
      <c r="D144" s="17">
        <f>B144*C144/$F$3</f>
        <v>0</v>
      </c>
      <c r="E144" s="17">
        <f>B144*$E$3/$F$3</f>
        <v>0.0010546603287671</v>
      </c>
      <c r="F144" s="19">
        <v>115485306.2</v>
      </c>
    </row>
    <row r="145" spans="1:6" customHeight="1" ht="12.75">
      <c r="A145" s="11">
        <v>41780</v>
      </c>
      <c r="B145" s="15">
        <v>96.094472</v>
      </c>
      <c r="C145" s="13">
        <v>0.0</v>
      </c>
      <c r="D145" s="17">
        <f>B145*C145/$F$3</f>
        <v>0</v>
      </c>
      <c r="E145" s="17">
        <f>B145*$E$3/$F$3</f>
        <v>0.0010530901041096</v>
      </c>
      <c r="F145" s="19">
        <v>120118089.8</v>
      </c>
    </row>
    <row r="146" spans="1:6" customHeight="1" ht="12.75">
      <c r="A146" s="11">
        <v>41781</v>
      </c>
      <c r="B146" s="15">
        <v>95.932735</v>
      </c>
      <c r="C146" s="13">
        <v>0.0</v>
      </c>
      <c r="D146" s="17">
        <f>B146*C146/$F$3</f>
        <v>0</v>
      </c>
      <c r="E146" s="17">
        <f>B146*$E$3/$F$3</f>
        <v>0.0010513176438356</v>
      </c>
      <c r="F146" s="19">
        <v>119915919.1</v>
      </c>
    </row>
    <row r="147" spans="1:6" customHeight="1" ht="12.75">
      <c r="A147" s="11">
        <v>41782</v>
      </c>
      <c r="B147" s="15">
        <v>95.777795</v>
      </c>
      <c r="C147" s="13">
        <v>0.0</v>
      </c>
      <c r="D147" s="17">
        <f>B147*C147/$F$3</f>
        <v>0</v>
      </c>
      <c r="E147" s="17">
        <f>B147*$E$3/$F$3</f>
        <v>0.0010496196712329</v>
      </c>
      <c r="F147" s="19">
        <v>119722244.1</v>
      </c>
    </row>
    <row r="148" spans="1:6" customHeight="1" ht="12.75">
      <c r="A148" s="11">
        <v>41783</v>
      </c>
      <c r="B148" s="15">
        <v>95.777795</v>
      </c>
      <c r="C148" s="13">
        <v>0.0</v>
      </c>
      <c r="D148" s="17">
        <f>B148*C148/$F$3</f>
        <v>0</v>
      </c>
      <c r="E148" s="17">
        <f>B148*$E$3/$F$3</f>
        <v>0.0010496196712329</v>
      </c>
      <c r="F148" s="19">
        <v>119722244.1</v>
      </c>
    </row>
    <row r="149" spans="1:6" customHeight="1" ht="12.75">
      <c r="A149" s="11">
        <v>41784</v>
      </c>
      <c r="B149" s="15">
        <v>95.777795</v>
      </c>
      <c r="C149" s="13">
        <v>0.0</v>
      </c>
      <c r="D149" s="17">
        <f>B149*C149/$F$3</f>
        <v>0</v>
      </c>
      <c r="E149" s="17">
        <f>B149*$E$3/$F$3</f>
        <v>0.0010496196712329</v>
      </c>
      <c r="F149" s="19">
        <v>119722244.1</v>
      </c>
    </row>
    <row r="150" spans="1:6" customHeight="1" ht="12.75">
      <c r="A150" s="11">
        <v>41785</v>
      </c>
      <c r="B150" s="15">
        <v>95.777795</v>
      </c>
      <c r="C150" s="13">
        <v>0.0</v>
      </c>
      <c r="D150" s="17">
        <f>B150*C150/$F$3</f>
        <v>0</v>
      </c>
      <c r="E150" s="17">
        <f>B150*$E$3/$F$3</f>
        <v>0.0010496196712329</v>
      </c>
      <c r="F150" s="19">
        <v>119722244.1</v>
      </c>
    </row>
    <row r="151" spans="1:6" customHeight="1" ht="12.75">
      <c r="A151" s="11">
        <v>41786</v>
      </c>
      <c r="B151" s="15">
        <v>95.546851</v>
      </c>
      <c r="C151" s="13">
        <v>0.0</v>
      </c>
      <c r="D151" s="17">
        <f>B151*C151/$F$3</f>
        <v>0</v>
      </c>
      <c r="E151" s="17">
        <f>B151*$E$3/$F$3</f>
        <v>0.0010470887780822</v>
      </c>
      <c r="F151" s="19">
        <v>114656221.7</v>
      </c>
    </row>
    <row r="152" spans="1:6" customHeight="1" ht="12.75">
      <c r="A152" s="11">
        <v>41787</v>
      </c>
      <c r="B152" s="15">
        <v>95.841583</v>
      </c>
      <c r="C152" s="13">
        <v>0.0</v>
      </c>
      <c r="D152" s="17">
        <f>B152*C152/$F$3</f>
        <v>0</v>
      </c>
      <c r="E152" s="17">
        <f>B152*$E$3/$F$3</f>
        <v>0.0010503187178082</v>
      </c>
      <c r="F152" s="19">
        <v>115009899.3</v>
      </c>
    </row>
    <row r="153" spans="1:6" customHeight="1" ht="12.75">
      <c r="A153" s="11">
        <v>41788</v>
      </c>
      <c r="B153" s="15">
        <v>96.038735</v>
      </c>
      <c r="C153" s="13">
        <v>0.0</v>
      </c>
      <c r="D153" s="17">
        <f>B153*C153/$F$3</f>
        <v>0</v>
      </c>
      <c r="E153" s="17">
        <f>B153*$E$3/$F$3</f>
        <v>0.0010524792876712</v>
      </c>
      <c r="F153" s="19">
        <v>115246482.4</v>
      </c>
    </row>
    <row r="154" spans="1:6" customHeight="1" ht="12.75">
      <c r="A154" s="11">
        <v>41789</v>
      </c>
      <c r="B154" s="15">
        <v>95.846801</v>
      </c>
      <c r="C154" s="13">
        <v>0.0</v>
      </c>
      <c r="D154" s="17">
        <f>B154*C154/$F$3</f>
        <v>0</v>
      </c>
      <c r="E154" s="17">
        <f>B154*$E$3/$F$3</f>
        <v>0.0010503759013699</v>
      </c>
      <c r="F154" s="19">
        <v>115016161</v>
      </c>
    </row>
    <row r="155" spans="1:6" customHeight="1" ht="12.75">
      <c r="A155" s="11">
        <v>41790</v>
      </c>
      <c r="B155" s="15">
        <v>95.846801</v>
      </c>
      <c r="C155" s="13">
        <v>0.0</v>
      </c>
      <c r="D155" s="17">
        <f>B155*C155/$F$3</f>
        <v>0</v>
      </c>
      <c r="E155" s="17">
        <f>B155*$E$3/$F$3</f>
        <v>0.0010503759013699</v>
      </c>
      <c r="F155" s="19">
        <v>115016161</v>
      </c>
    </row>
    <row r="156" spans="1:6" customHeight="1" ht="12.75">
      <c r="A156" s="11">
        <v>41791</v>
      </c>
      <c r="B156" s="15">
        <v>95.846801</v>
      </c>
      <c r="C156" s="13">
        <v>0.0</v>
      </c>
      <c r="D156" s="17">
        <f>B156*C156/$F$3</f>
        <v>0</v>
      </c>
      <c r="E156" s="17">
        <f>B156*$E$3/$F$3</f>
        <v>0.0010503759013699</v>
      </c>
      <c r="F156" s="19">
        <v>115016161</v>
      </c>
    </row>
    <row r="157" spans="1:6" customHeight="1" ht="12.75">
      <c r="A157" s="11">
        <v>41792</v>
      </c>
      <c r="B157" s="15">
        <v>95.442387</v>
      </c>
      <c r="C157" s="13">
        <v>0.0</v>
      </c>
      <c r="D157" s="17">
        <f>B157*C157/$F$3</f>
        <v>0</v>
      </c>
      <c r="E157" s="17">
        <f>B157*$E$3/$F$3</f>
        <v>0.0010459439671233</v>
      </c>
      <c r="F157" s="19">
        <v>114530864.3</v>
      </c>
    </row>
    <row r="158" spans="1:6" customHeight="1" ht="12.75">
      <c r="A158" s="11">
        <v>41793</v>
      </c>
      <c r="B158" s="15">
        <v>95.203739</v>
      </c>
      <c r="C158" s="13">
        <v>0.0</v>
      </c>
      <c r="D158" s="17">
        <f>B158*C158/$F$3</f>
        <v>0</v>
      </c>
      <c r="E158" s="17">
        <f>B158*$E$3/$F$3</f>
        <v>0.0010433286465753</v>
      </c>
      <c r="F158" s="19">
        <v>104724113.2</v>
      </c>
    </row>
    <row r="159" spans="1:6" customHeight="1" ht="12.75">
      <c r="A159" s="11">
        <v>41794</v>
      </c>
      <c r="B159" s="15">
        <v>95.007913</v>
      </c>
      <c r="C159" s="13">
        <v>0.0</v>
      </c>
      <c r="D159" s="17">
        <f>B159*C159/$F$3</f>
        <v>0</v>
      </c>
      <c r="E159" s="17">
        <f>B159*$E$3/$F$3</f>
        <v>0.0010411826082192</v>
      </c>
      <c r="F159" s="19">
        <v>104508703.8</v>
      </c>
    </row>
    <row r="160" spans="1:6" customHeight="1" ht="12.75">
      <c r="A160" s="11">
        <v>41795</v>
      </c>
      <c r="B160" s="15">
        <v>95.159847</v>
      </c>
      <c r="C160" s="13">
        <v>0.0</v>
      </c>
      <c r="D160" s="17">
        <f>B160*C160/$F$3</f>
        <v>0</v>
      </c>
      <c r="E160" s="17">
        <f>B160*$E$3/$F$3</f>
        <v>0.0010428476383562</v>
      </c>
      <c r="F160" s="19">
        <v>104675831.2</v>
      </c>
    </row>
    <row r="161" spans="1:6" customHeight="1" ht="12.75">
      <c r="A161" s="11">
        <v>41796</v>
      </c>
      <c r="B161" s="15">
        <v>95.077854</v>
      </c>
      <c r="C161" s="13">
        <v>0.0</v>
      </c>
      <c r="D161" s="17">
        <f>B161*C161/$F$3</f>
        <v>0</v>
      </c>
      <c r="E161" s="17">
        <f>B161*$E$3/$F$3</f>
        <v>0.0010419490849315</v>
      </c>
      <c r="F161" s="19">
        <v>104585639.1</v>
      </c>
    </row>
    <row r="162" spans="1:6" customHeight="1" ht="12.75">
      <c r="A162" s="11">
        <v>41797</v>
      </c>
      <c r="B162" s="15">
        <v>95.077854</v>
      </c>
      <c r="C162" s="13">
        <v>0.0</v>
      </c>
      <c r="D162" s="17">
        <f>B162*C162/$F$3</f>
        <v>0</v>
      </c>
      <c r="E162" s="17">
        <f>B162*$E$3/$F$3</f>
        <v>0.0010419490849315</v>
      </c>
      <c r="F162" s="19">
        <v>104585639.1</v>
      </c>
    </row>
    <row r="163" spans="1:6" customHeight="1" ht="12.75">
      <c r="A163" s="11">
        <v>41798</v>
      </c>
      <c r="B163" s="15">
        <v>95.077854</v>
      </c>
      <c r="C163" s="13">
        <v>0.0</v>
      </c>
      <c r="D163" s="17">
        <f>B163*C163/$F$3</f>
        <v>0</v>
      </c>
      <c r="E163" s="17">
        <f>B163*$E$3/$F$3</f>
        <v>0.0010419490849315</v>
      </c>
      <c r="F163" s="19">
        <v>104585639.1</v>
      </c>
    </row>
    <row r="164" spans="1:6" customHeight="1" ht="12.75">
      <c r="A164" s="11">
        <v>41799</v>
      </c>
      <c r="B164" s="15">
        <v>95.081447</v>
      </c>
      <c r="C164" s="13">
        <v>0.0</v>
      </c>
      <c r="D164" s="17">
        <f>B164*C164/$F$3</f>
        <v>0</v>
      </c>
      <c r="E164" s="17">
        <f>B164*$E$3/$F$3</f>
        <v>0.001041988460274</v>
      </c>
      <c r="F164" s="19">
        <v>104589591.9</v>
      </c>
    </row>
    <row r="165" spans="1:6" customHeight="1" ht="12.75">
      <c r="A165" s="11">
        <v>41800</v>
      </c>
      <c r="B165" s="15">
        <v>95.219676</v>
      </c>
      <c r="C165" s="13">
        <v>0.0</v>
      </c>
      <c r="D165" s="17">
        <f>B165*C165/$F$3</f>
        <v>0</v>
      </c>
      <c r="E165" s="17">
        <f>B165*$E$3/$F$3</f>
        <v>0.0010435032986301</v>
      </c>
      <c r="F165" s="19">
        <v>95219676.4</v>
      </c>
    </row>
    <row r="166" spans="1:6" customHeight="1" ht="12.75">
      <c r="A166" s="11">
        <v>41801</v>
      </c>
      <c r="B166" s="15">
        <v>95.676437</v>
      </c>
      <c r="C166" s="13">
        <v>0.0</v>
      </c>
      <c r="D166" s="17">
        <f>B166*C166/$F$3</f>
        <v>0</v>
      </c>
      <c r="E166" s="17">
        <f>B166*$E$3/$F$3</f>
        <v>0.0010485088986301</v>
      </c>
      <c r="F166" s="19">
        <v>90892615.3</v>
      </c>
    </row>
    <row r="167" spans="1:6" customHeight="1" ht="12.75">
      <c r="A167" s="11">
        <v>41802</v>
      </c>
      <c r="B167" s="15">
        <v>95.769359</v>
      </c>
      <c r="C167" s="13">
        <v>0.0</v>
      </c>
      <c r="D167" s="17">
        <f>B167*C167/$F$3</f>
        <v>0</v>
      </c>
      <c r="E167" s="17">
        <f>B167*$E$3/$F$3</f>
        <v>0.0010495272219178</v>
      </c>
      <c r="F167" s="19">
        <v>90980890.6</v>
      </c>
    </row>
    <row r="168" spans="1:6" customHeight="1" ht="12.75">
      <c r="A168" s="11">
        <v>41803</v>
      </c>
      <c r="B168" s="15">
        <v>95.503567</v>
      </c>
      <c r="C168" s="13">
        <v>0.0</v>
      </c>
      <c r="D168" s="17">
        <f>B168*C168/$F$3</f>
        <v>0</v>
      </c>
      <c r="E168" s="17">
        <f>B168*$E$3/$F$3</f>
        <v>0.0010466144328767</v>
      </c>
      <c r="F168" s="19">
        <v>90728388.6</v>
      </c>
    </row>
    <row r="169" spans="1:6" customHeight="1" ht="12.75">
      <c r="A169" s="11">
        <v>41804</v>
      </c>
      <c r="B169" s="15">
        <v>95.503567</v>
      </c>
      <c r="C169" s="13">
        <v>0.0</v>
      </c>
      <c r="D169" s="17">
        <f>B169*C169/$F$3</f>
        <v>0</v>
      </c>
      <c r="E169" s="17">
        <f>B169*$E$3/$F$3</f>
        <v>0.0010466144328767</v>
      </c>
      <c r="F169" s="19">
        <v>90728388.6</v>
      </c>
    </row>
    <row r="170" spans="1:6" customHeight="1" ht="12.75">
      <c r="A170" s="11">
        <v>41805</v>
      </c>
      <c r="B170" s="15">
        <v>95.503567</v>
      </c>
      <c r="C170" s="13">
        <v>0.0</v>
      </c>
      <c r="D170" s="17">
        <f>B170*C170/$F$3</f>
        <v>0</v>
      </c>
      <c r="E170" s="17">
        <f>B170*$E$3/$F$3</f>
        <v>0.0010466144328767</v>
      </c>
      <c r="F170" s="19">
        <v>90728388.6</v>
      </c>
    </row>
    <row r="171" spans="1:6" customHeight="1" ht="12.75">
      <c r="A171" s="11">
        <v>41806</v>
      </c>
      <c r="B171" s="15">
        <v>95.699365</v>
      </c>
      <c r="C171" s="13">
        <v>0.0</v>
      </c>
      <c r="D171" s="17">
        <f>B171*C171/$F$3</f>
        <v>0</v>
      </c>
      <c r="E171" s="17">
        <f>B171*$E$3/$F$3</f>
        <v>0.0010487601643836</v>
      </c>
      <c r="F171" s="19">
        <v>90914396.8</v>
      </c>
    </row>
    <row r="172" spans="1:6" customHeight="1" ht="12.75">
      <c r="A172" s="11">
        <v>41807</v>
      </c>
      <c r="B172" s="15">
        <v>95.431369</v>
      </c>
      <c r="C172" s="13">
        <v>0.0</v>
      </c>
      <c r="D172" s="17">
        <f>B172*C172/$F$3</f>
        <v>0</v>
      </c>
      <c r="E172" s="17">
        <f>B172*$E$3/$F$3</f>
        <v>0.0010458232219178</v>
      </c>
      <c r="F172" s="19">
        <v>90659800.4</v>
      </c>
    </row>
    <row r="173" spans="1:6" customHeight="1" ht="12.75">
      <c r="A173" s="11">
        <v>41808</v>
      </c>
      <c r="B173" s="15">
        <v>95.463025</v>
      </c>
      <c r="C173" s="13">
        <v>0.0</v>
      </c>
      <c r="D173" s="17">
        <f>B173*C173/$F$3</f>
        <v>0</v>
      </c>
      <c r="E173" s="17">
        <f>B173*$E$3/$F$3</f>
        <v>0.0010461701369863</v>
      </c>
      <c r="F173" s="19">
        <v>90689874.2</v>
      </c>
    </row>
    <row r="174" spans="1:6" customHeight="1" ht="12.75">
      <c r="A174" s="11">
        <v>41809</v>
      </c>
      <c r="B174" s="15">
        <v>95.766715</v>
      </c>
      <c r="C174" s="13">
        <v>0.0</v>
      </c>
      <c r="D174" s="17">
        <f>B174*C174/$F$3</f>
        <v>0</v>
      </c>
      <c r="E174" s="17">
        <f>B174*$E$3/$F$3</f>
        <v>0.0010494982465753</v>
      </c>
      <c r="F174" s="19">
        <v>90978379.3</v>
      </c>
    </row>
    <row r="175" spans="1:6" customHeight="1" ht="12.75">
      <c r="A175" s="11">
        <v>41810</v>
      </c>
      <c r="B175" s="15">
        <v>95.440152</v>
      </c>
      <c r="C175" s="13">
        <v>0.0</v>
      </c>
      <c r="D175" s="17">
        <f>B175*C175/$F$3</f>
        <v>0</v>
      </c>
      <c r="E175" s="17">
        <f>B175*$E$3/$F$3</f>
        <v>0.0010459194739726</v>
      </c>
      <c r="F175" s="19">
        <v>90668144.2</v>
      </c>
    </row>
    <row r="176" spans="1:6" customHeight="1" ht="12.75">
      <c r="A176" s="11">
        <v>41811</v>
      </c>
      <c r="B176" s="15">
        <v>95.440152</v>
      </c>
      <c r="C176" s="13">
        <v>0.0</v>
      </c>
      <c r="D176" s="17">
        <f>B176*C176/$F$3</f>
        <v>0</v>
      </c>
      <c r="E176" s="17">
        <f>B176*$E$3/$F$3</f>
        <v>0.0010459194739726</v>
      </c>
      <c r="F176" s="19">
        <v>90668144.2</v>
      </c>
    </row>
    <row r="177" spans="1:6" customHeight="1" ht="12.75">
      <c r="A177" s="11">
        <v>41812</v>
      </c>
      <c r="B177" s="15">
        <v>95.440152</v>
      </c>
      <c r="C177" s="13">
        <v>0.0</v>
      </c>
      <c r="D177" s="17">
        <f>B177*C177/$F$3</f>
        <v>0</v>
      </c>
      <c r="E177" s="17">
        <f>B177*$E$3/$F$3</f>
        <v>0.0010459194739726</v>
      </c>
      <c r="F177" s="19">
        <v>90668144.2</v>
      </c>
    </row>
    <row r="178" spans="1:6" customHeight="1" ht="12.75">
      <c r="A178" s="11">
        <v>41813</v>
      </c>
      <c r="B178" s="15">
        <v>95.687328</v>
      </c>
      <c r="C178" s="13">
        <v>0.0</v>
      </c>
      <c r="D178" s="17">
        <f>B178*C178/$F$3</f>
        <v>0</v>
      </c>
      <c r="E178" s="17">
        <f>B178*$E$3/$F$3</f>
        <v>0.0010486282520548</v>
      </c>
      <c r="F178" s="19">
        <v>90902961.7</v>
      </c>
    </row>
    <row r="179" spans="1:6" customHeight="1" ht="12.75">
      <c r="A179" s="11">
        <v>41814</v>
      </c>
      <c r="B179" s="15">
        <v>95.447403</v>
      </c>
      <c r="C179" s="13">
        <v>0.0</v>
      </c>
      <c r="D179" s="17">
        <f>B179*C179/$F$3</f>
        <v>0</v>
      </c>
      <c r="E179" s="17">
        <f>B179*$E$3/$F$3</f>
        <v>0.0010459989369863</v>
      </c>
      <c r="F179" s="19">
        <v>90675033.2</v>
      </c>
    </row>
    <row r="180" spans="1:6" customHeight="1" ht="12.75">
      <c r="A180" s="11">
        <v>41815</v>
      </c>
      <c r="B180" s="15">
        <v>95.760418</v>
      </c>
      <c r="C180" s="13">
        <v>0.0</v>
      </c>
      <c r="D180" s="17">
        <f>B180*C180/$F$3</f>
        <v>0</v>
      </c>
      <c r="E180" s="17">
        <f>B180*$E$3/$F$3</f>
        <v>0.0010494292383562</v>
      </c>
      <c r="F180" s="19">
        <v>90972397.3</v>
      </c>
    </row>
    <row r="181" spans="1:6" customHeight="1" ht="12.75">
      <c r="A181" s="11">
        <v>41816</v>
      </c>
      <c r="B181" s="15">
        <v>95.999816</v>
      </c>
      <c r="C181" s="13">
        <v>0.0</v>
      </c>
      <c r="D181" s="17">
        <f>B181*C181/$F$3</f>
        <v>0</v>
      </c>
      <c r="E181" s="17">
        <f>B181*$E$3/$F$3</f>
        <v>0.0010520527780822</v>
      </c>
      <c r="F181" s="19">
        <v>91199825.4</v>
      </c>
    </row>
    <row r="182" spans="1:6" customHeight="1" ht="12.75">
      <c r="A182" s="11">
        <v>41817</v>
      </c>
      <c r="B182" s="15">
        <v>96.16711</v>
      </c>
      <c r="C182" s="13">
        <v>0.0</v>
      </c>
      <c r="D182" s="17">
        <f>B182*C182/$F$3</f>
        <v>0</v>
      </c>
      <c r="E182" s="17">
        <f>B182*$E$3/$F$3</f>
        <v>0.0010538861369863</v>
      </c>
      <c r="F182" s="19">
        <v>91358754.8</v>
      </c>
    </row>
    <row r="183" spans="1:6" customHeight="1" ht="12.75">
      <c r="A183" s="11">
        <v>41818</v>
      </c>
      <c r="B183" s="15">
        <v>96.16711</v>
      </c>
      <c r="C183" s="13">
        <v>0.0</v>
      </c>
      <c r="D183" s="17">
        <f>B183*C183/$F$3</f>
        <v>0</v>
      </c>
      <c r="E183" s="17">
        <f>B183*$E$3/$F$3</f>
        <v>0.0010538861369863</v>
      </c>
      <c r="F183" s="19">
        <v>91358754.8</v>
      </c>
    </row>
    <row r="184" spans="1:6" customHeight="1" ht="12.75">
      <c r="A184" s="11">
        <v>41819</v>
      </c>
      <c r="B184" s="15">
        <v>96.16711</v>
      </c>
      <c r="C184" s="13">
        <v>0.0</v>
      </c>
      <c r="D184" s="17">
        <f>B184*C184/$F$3</f>
        <v>0</v>
      </c>
      <c r="E184" s="17">
        <f>B184*$E$3/$F$3</f>
        <v>0.0010538861369863</v>
      </c>
      <c r="F184" s="19">
        <v>91358754.8</v>
      </c>
    </row>
    <row r="185" spans="1:6" customHeight="1" ht="12.75">
      <c r="A185" s="11">
        <v>41820</v>
      </c>
      <c r="B185" s="15">
        <v>96.232505</v>
      </c>
      <c r="C185" s="13">
        <v>0.0</v>
      </c>
      <c r="D185" s="17">
        <f>B185*C185/$F$3</f>
        <v>0</v>
      </c>
      <c r="E185" s="17">
        <f>B185*$E$3/$F$3</f>
        <v>0.0010546027945205</v>
      </c>
      <c r="F185" s="19">
        <v>91420880.2</v>
      </c>
    </row>
    <row r="186" spans="1:6" customHeight="1" ht="12.75">
      <c r="A186" s="11">
        <v>41821</v>
      </c>
      <c r="B186" s="15">
        <v>96.022922</v>
      </c>
      <c r="C186" s="13">
        <v>0.0</v>
      </c>
      <c r="D186" s="17">
        <f>B186*C186/$F$3</f>
        <v>0</v>
      </c>
      <c r="E186" s="17">
        <f>B186*$E$3/$F$3</f>
        <v>0.0010523059945205</v>
      </c>
      <c r="F186" s="19">
        <v>91221775.7</v>
      </c>
    </row>
    <row r="187" spans="1:6" customHeight="1" ht="12.75">
      <c r="A187" s="11">
        <v>41822</v>
      </c>
      <c r="B187" s="15">
        <v>95.800121</v>
      </c>
      <c r="C187" s="13">
        <v>0.0</v>
      </c>
      <c r="D187" s="17">
        <f>B187*C187/$F$3</f>
        <v>0</v>
      </c>
      <c r="E187" s="17">
        <f>B187*$E$3/$F$3</f>
        <v>0.001049864339726</v>
      </c>
      <c r="F187" s="19">
        <v>91010114.8</v>
      </c>
    </row>
    <row r="188" spans="1:6" customHeight="1" ht="12.75">
      <c r="A188" s="11">
        <v>41823</v>
      </c>
      <c r="B188" s="15">
        <v>95.38816</v>
      </c>
      <c r="C188" s="13">
        <v>0.0</v>
      </c>
      <c r="D188" s="17">
        <f>B188*C188/$F$3</f>
        <v>0</v>
      </c>
      <c r="E188" s="17">
        <f>B188*$E$3/$F$3</f>
        <v>0.0010453496986301</v>
      </c>
      <c r="F188" s="19">
        <v>90618751.5</v>
      </c>
    </row>
    <row r="189" spans="1:6" customHeight="1" ht="12.75">
      <c r="A189" s="11">
        <v>41824</v>
      </c>
      <c r="B189" s="15">
        <v>95.38816</v>
      </c>
      <c r="C189" s="13">
        <v>0.0</v>
      </c>
      <c r="D189" s="17">
        <f>B189*C189/$F$3</f>
        <v>0</v>
      </c>
      <c r="E189" s="17">
        <f>B189*$E$3/$F$3</f>
        <v>0.0010453496986301</v>
      </c>
      <c r="F189" s="19">
        <v>90618751.5</v>
      </c>
    </row>
    <row r="190" spans="1:6" customHeight="1" ht="12.75">
      <c r="A190" s="11">
        <v>41825</v>
      </c>
      <c r="B190" s="15">
        <v>95.38816</v>
      </c>
      <c r="C190" s="13">
        <v>0.0</v>
      </c>
      <c r="D190" s="17">
        <f>B190*C190/$F$3</f>
        <v>0</v>
      </c>
      <c r="E190" s="17">
        <f>B190*$E$3/$F$3</f>
        <v>0.0010453496986301</v>
      </c>
      <c r="F190" s="19">
        <v>90618751.5</v>
      </c>
    </row>
    <row r="191" spans="1:6" customHeight="1" ht="12.75">
      <c r="A191" s="11">
        <v>41826</v>
      </c>
      <c r="B191" s="15">
        <v>95.38816</v>
      </c>
      <c r="C191" s="13">
        <v>0.0</v>
      </c>
      <c r="D191" s="17">
        <f>B191*C191/$F$3</f>
        <v>0</v>
      </c>
      <c r="E191" s="17">
        <f>B191*$E$3/$F$3</f>
        <v>0.0010453496986301</v>
      </c>
      <c r="F191" s="19">
        <v>90618751.5</v>
      </c>
    </row>
    <row r="192" spans="1:6" customHeight="1" ht="12.75">
      <c r="A192" s="11">
        <v>41827</v>
      </c>
      <c r="B192" s="15">
        <v>95.714921</v>
      </c>
      <c r="C192" s="13">
        <v>0.0</v>
      </c>
      <c r="D192" s="17">
        <f>B192*C192/$F$3</f>
        <v>0</v>
      </c>
      <c r="E192" s="17">
        <f>B192*$E$3/$F$3</f>
        <v>0.0010489306410959</v>
      </c>
      <c r="F192" s="19">
        <v>90929175</v>
      </c>
    </row>
    <row r="193" spans="1:6" customHeight="1" ht="12.75">
      <c r="A193" s="11">
        <v>41828</v>
      </c>
      <c r="B193" s="15">
        <v>95.991918</v>
      </c>
      <c r="C193" s="13">
        <v>0.0</v>
      </c>
      <c r="D193" s="17">
        <f>B193*C193/$F$3</f>
        <v>0</v>
      </c>
      <c r="E193" s="17">
        <f>B193*$E$3/$F$3</f>
        <v>0.0010519662246575</v>
      </c>
      <c r="F193" s="19">
        <v>91192322.4</v>
      </c>
    </row>
    <row r="194" spans="1:6" customHeight="1" ht="12.75">
      <c r="A194" s="11">
        <v>41829</v>
      </c>
      <c r="B194" s="15">
        <v>95.863426</v>
      </c>
      <c r="C194" s="13">
        <v>0.0</v>
      </c>
      <c r="D194" s="17">
        <f>B194*C194/$F$3</f>
        <v>0</v>
      </c>
      <c r="E194" s="17">
        <f>B194*$E$3/$F$3</f>
        <v>0.0010505580931507</v>
      </c>
      <c r="F194" s="19">
        <v>91070254.7</v>
      </c>
    </row>
    <row r="195" spans="1:6" customHeight="1" ht="12.75">
      <c r="A195" s="11">
        <v>41830</v>
      </c>
      <c r="B195" s="15">
        <v>96.236209</v>
      </c>
      <c r="C195" s="13">
        <v>0.0</v>
      </c>
      <c r="D195" s="17">
        <f>B195*C195/$F$3</f>
        <v>0</v>
      </c>
      <c r="E195" s="17">
        <f>B195*$E$3/$F$3</f>
        <v>0.0010546433863014</v>
      </c>
      <c r="F195" s="19">
        <v>91424398.9</v>
      </c>
    </row>
    <row r="196" spans="1:6" customHeight="1" ht="12.75">
      <c r="A196" s="11">
        <v>41831</v>
      </c>
      <c r="B196" s="15">
        <v>96.218796</v>
      </c>
      <c r="C196" s="13">
        <v>0.0</v>
      </c>
      <c r="D196" s="17">
        <f>B196*C196/$F$3</f>
        <v>0</v>
      </c>
      <c r="E196" s="17">
        <f>B196*$E$3/$F$3</f>
        <v>0.0010544525589041</v>
      </c>
      <c r="F196" s="19">
        <v>91407856.6</v>
      </c>
    </row>
    <row r="197" spans="1:6" customHeight="1" ht="12.75">
      <c r="A197" s="11">
        <v>41832</v>
      </c>
      <c r="B197" s="15">
        <v>96.218796</v>
      </c>
      <c r="C197" s="13">
        <v>0.0</v>
      </c>
      <c r="D197" s="17">
        <f>B197*C197/$F$3</f>
        <v>0</v>
      </c>
      <c r="E197" s="17">
        <f>B197*$E$3/$F$3</f>
        <v>0.0010544525589041</v>
      </c>
      <c r="F197" s="19">
        <v>91407856.6</v>
      </c>
    </row>
    <row r="198" spans="1:6" customHeight="1" ht="12.75">
      <c r="A198" s="11">
        <v>41833</v>
      </c>
      <c r="B198" s="15">
        <v>96.218796</v>
      </c>
      <c r="C198" s="13">
        <v>0.0</v>
      </c>
      <c r="D198" s="17">
        <f>B198*C198/$F$3</f>
        <v>0</v>
      </c>
      <c r="E198" s="17">
        <f>B198*$E$3/$F$3</f>
        <v>0.0010544525589041</v>
      </c>
      <c r="F198" s="19">
        <v>91407856.6</v>
      </c>
    </row>
    <row r="199" spans="1:6" customHeight="1" ht="12.75">
      <c r="A199" s="11">
        <v>41834</v>
      </c>
      <c r="B199" s="15">
        <v>95.961982</v>
      </c>
      <c r="C199" s="13">
        <v>0.0</v>
      </c>
      <c r="D199" s="17">
        <f>B199*C199/$F$3</f>
        <v>0</v>
      </c>
      <c r="E199" s="17">
        <f>B199*$E$3/$F$3</f>
        <v>0.0010516381589041</v>
      </c>
      <c r="F199" s="19">
        <v>91163883.2</v>
      </c>
    </row>
    <row r="200" spans="1:6" customHeight="1" ht="12.75">
      <c r="A200" s="11">
        <v>41835</v>
      </c>
      <c r="B200" s="15">
        <v>95.85241</v>
      </c>
      <c r="C200" s="13">
        <v>0.0</v>
      </c>
      <c r="D200" s="17">
        <f>B200*C200/$F$3</f>
        <v>0</v>
      </c>
      <c r="E200" s="17">
        <f>B200*$E$3/$F$3</f>
        <v>0.001050437369863</v>
      </c>
      <c r="F200" s="19">
        <v>91059789.1</v>
      </c>
    </row>
    <row r="201" spans="1:6" customHeight="1" ht="12.75">
      <c r="A201" s="11">
        <v>41836</v>
      </c>
      <c r="B201" s="15">
        <v>95.870215</v>
      </c>
      <c r="C201" s="13">
        <v>0.0</v>
      </c>
      <c r="D201" s="17">
        <f>B201*C201/$F$3</f>
        <v>0</v>
      </c>
      <c r="E201" s="17">
        <f>B201*$E$3/$F$3</f>
        <v>0.0010506324931507</v>
      </c>
      <c r="F201" s="19">
        <v>81489682.4</v>
      </c>
    </row>
    <row r="202" spans="1:6" customHeight="1" ht="12.75">
      <c r="A202" s="11">
        <v>41837</v>
      </c>
      <c r="B202" s="15">
        <v>95.982451</v>
      </c>
      <c r="C202" s="13">
        <v>0.0</v>
      </c>
      <c r="D202" s="17">
        <f>B202*C202/$F$3</f>
        <v>0</v>
      </c>
      <c r="E202" s="17">
        <f>B202*$E$3/$F$3</f>
        <v>0.0010518624767123</v>
      </c>
      <c r="F202" s="19">
        <v>81585083.3</v>
      </c>
    </row>
    <row r="203" spans="1:6" customHeight="1" ht="12.75">
      <c r="A203" s="11">
        <v>41838</v>
      </c>
      <c r="B203" s="15">
        <v>96.126017</v>
      </c>
      <c r="C203" s="13">
        <v>0.0</v>
      </c>
      <c r="D203" s="17">
        <f>B203*C203/$F$3</f>
        <v>0</v>
      </c>
      <c r="E203" s="17">
        <f>B203*$E$3/$F$3</f>
        <v>0.0010534358027397</v>
      </c>
      <c r="F203" s="19">
        <v>81707114.1</v>
      </c>
    </row>
    <row r="204" spans="1:6" customHeight="1" ht="12.75">
      <c r="A204" s="11">
        <v>41839</v>
      </c>
      <c r="B204" s="15">
        <v>96.126017</v>
      </c>
      <c r="C204" s="13">
        <v>0.0</v>
      </c>
      <c r="D204" s="17">
        <f>B204*C204/$F$3</f>
        <v>0</v>
      </c>
      <c r="E204" s="17">
        <f>B204*$E$3/$F$3</f>
        <v>0.0010534358027397</v>
      </c>
      <c r="F204" s="19">
        <v>81707114.1</v>
      </c>
    </row>
    <row r="205" spans="1:6" customHeight="1" ht="12.75">
      <c r="A205" s="11">
        <v>41840</v>
      </c>
      <c r="B205" s="15">
        <v>96.126017</v>
      </c>
      <c r="C205" s="13">
        <v>0.0</v>
      </c>
      <c r="D205" s="17">
        <f>B205*C205/$F$3</f>
        <v>0</v>
      </c>
      <c r="E205" s="17">
        <f>B205*$E$3/$F$3</f>
        <v>0.0010534358027397</v>
      </c>
      <c r="F205" s="19">
        <v>81707114.1</v>
      </c>
    </row>
    <row r="206" spans="1:6" customHeight="1" ht="12.75">
      <c r="A206" s="11">
        <v>41841</v>
      </c>
      <c r="B206" s="15">
        <v>96.191371</v>
      </c>
      <c r="C206" s="13">
        <v>0.0</v>
      </c>
      <c r="D206" s="17">
        <f>B206*C206/$F$3</f>
        <v>0</v>
      </c>
      <c r="E206" s="17">
        <f>B206*$E$3/$F$3</f>
        <v>0.0010541520109589</v>
      </c>
      <c r="F206" s="19">
        <v>81762665.1</v>
      </c>
    </row>
    <row r="207" spans="1:6" customHeight="1" ht="12.75">
      <c r="A207" s="11">
        <v>41842</v>
      </c>
      <c r="B207" s="15">
        <v>96.024471</v>
      </c>
      <c r="C207" s="13">
        <v>0.0</v>
      </c>
      <c r="D207" s="17">
        <f>B207*C207/$F$3</f>
        <v>0</v>
      </c>
      <c r="E207" s="17">
        <f>B207*$E$3/$F$3</f>
        <v>0.001052322969863</v>
      </c>
      <c r="F207" s="19">
        <v>81620800.5</v>
      </c>
    </row>
    <row r="208" spans="1:6" customHeight="1" ht="12.75">
      <c r="A208" s="11">
        <v>41843</v>
      </c>
      <c r="B208" s="15">
        <v>95.995046</v>
      </c>
      <c r="C208" s="13">
        <v>0.0</v>
      </c>
      <c r="D208" s="17">
        <f>B208*C208/$F$3</f>
        <v>0</v>
      </c>
      <c r="E208" s="17">
        <f>B208*$E$3/$F$3</f>
        <v>0.0010520005041096</v>
      </c>
      <c r="F208" s="19">
        <v>81595789</v>
      </c>
    </row>
    <row r="209" spans="1:6" customHeight="1" ht="12.75">
      <c r="A209" s="11">
        <v>41844</v>
      </c>
      <c r="B209" s="15">
        <v>95.753502</v>
      </c>
      <c r="C209" s="13">
        <v>0.0</v>
      </c>
      <c r="D209" s="17">
        <f>B209*C209/$F$3</f>
        <v>0</v>
      </c>
      <c r="E209" s="17">
        <f>B209*$E$3/$F$3</f>
        <v>0.0010493534465753</v>
      </c>
      <c r="F209" s="19">
        <v>81390476.7</v>
      </c>
    </row>
    <row r="210" spans="1:6" customHeight="1" ht="12.75">
      <c r="A210" s="11">
        <v>41845</v>
      </c>
      <c r="B210" s="15">
        <v>95.71744</v>
      </c>
      <c r="C210" s="13">
        <v>0.0</v>
      </c>
      <c r="D210" s="17">
        <f>B210*C210/$F$3</f>
        <v>0</v>
      </c>
      <c r="E210" s="17">
        <f>B210*$E$3/$F$3</f>
        <v>0.0010489582465753</v>
      </c>
      <c r="F210" s="19">
        <v>81359824.3</v>
      </c>
    </row>
    <row r="211" spans="1:6" customHeight="1" ht="12.75">
      <c r="A211" s="11">
        <v>41846</v>
      </c>
      <c r="B211" s="15">
        <v>95.71744</v>
      </c>
      <c r="C211" s="13">
        <v>0.0</v>
      </c>
      <c r="D211" s="17">
        <f>B211*C211/$F$3</f>
        <v>0</v>
      </c>
      <c r="E211" s="17">
        <f>B211*$E$3/$F$3</f>
        <v>0.0010489582465753</v>
      </c>
      <c r="F211" s="19">
        <v>81359824.3</v>
      </c>
    </row>
    <row r="212" spans="1:6" customHeight="1" ht="12.75">
      <c r="A212" s="11">
        <v>41847</v>
      </c>
      <c r="B212" s="15">
        <v>95.71744</v>
      </c>
      <c r="C212" s="13">
        <v>0.0</v>
      </c>
      <c r="D212" s="17">
        <f>B212*C212/$F$3</f>
        <v>0</v>
      </c>
      <c r="E212" s="17">
        <f>B212*$E$3/$F$3</f>
        <v>0.0010489582465753</v>
      </c>
      <c r="F212" s="19">
        <v>81359824.3</v>
      </c>
    </row>
    <row r="213" spans="1:6" customHeight="1" ht="12.75">
      <c r="A213" s="11">
        <v>41848</v>
      </c>
      <c r="B213" s="15">
        <v>95.754008</v>
      </c>
      <c r="C213" s="13">
        <v>0.0</v>
      </c>
      <c r="D213" s="17">
        <f>B213*C213/$F$3</f>
        <v>0</v>
      </c>
      <c r="E213" s="17">
        <f>B213*$E$3/$F$3</f>
        <v>0.0010493589917808</v>
      </c>
      <c r="F213" s="19">
        <v>81390907.1</v>
      </c>
    </row>
    <row r="214" spans="1:6" customHeight="1" ht="12.75">
      <c r="A214" s="11">
        <v>41849</v>
      </c>
      <c r="B214" s="15">
        <v>95.415471</v>
      </c>
      <c r="C214" s="13">
        <v>0.0</v>
      </c>
      <c r="D214" s="17">
        <f>B214*C214/$F$3</f>
        <v>0</v>
      </c>
      <c r="E214" s="17">
        <f>B214*$E$3/$F$3</f>
        <v>0.0010456489972603</v>
      </c>
      <c r="F214" s="19">
        <v>81103150</v>
      </c>
    </row>
    <row r="215" spans="1:6" customHeight="1" ht="12.75">
      <c r="A215" s="11">
        <v>41850</v>
      </c>
      <c r="B215" s="15">
        <v>94.797231</v>
      </c>
      <c r="C215" s="13">
        <v>0.0</v>
      </c>
      <c r="D215" s="17">
        <f>B215*C215/$F$3</f>
        <v>0</v>
      </c>
      <c r="E215" s="17">
        <f>B215*$E$3/$F$3</f>
        <v>0.0010388737643836</v>
      </c>
      <c r="F215" s="19">
        <v>71097923.5</v>
      </c>
    </row>
    <row r="216" spans="1:6" customHeight="1" ht="12.75">
      <c r="A216" s="11">
        <v>41851</v>
      </c>
      <c r="B216" s="15">
        <v>94.768538</v>
      </c>
      <c r="C216" s="13">
        <v>0.0</v>
      </c>
      <c r="D216" s="17">
        <f>B216*C216/$F$3</f>
        <v>0</v>
      </c>
      <c r="E216" s="17">
        <f>B216*$E$3/$F$3</f>
        <v>0.0010385593205479</v>
      </c>
      <c r="F216" s="19">
        <v>71076403.2</v>
      </c>
    </row>
    <row r="217" spans="1:6" customHeight="1" ht="12.75">
      <c r="A217" s="11">
        <v>41852</v>
      </c>
      <c r="B217" s="15">
        <v>95.098338</v>
      </c>
      <c r="C217" s="13">
        <v>0.0</v>
      </c>
      <c r="D217" s="17">
        <f>B217*C217/$F$3</f>
        <v>0</v>
      </c>
      <c r="E217" s="17">
        <f>B217*$E$3/$F$3</f>
        <v>0.0010421735671233</v>
      </c>
      <c r="F217" s="19">
        <v>71323753.3</v>
      </c>
    </row>
    <row r="218" spans="1:6" customHeight="1" ht="12.75">
      <c r="A218" s="11">
        <v>41853</v>
      </c>
      <c r="B218" s="15">
        <v>95.098338</v>
      </c>
      <c r="C218" s="13">
        <v>0.0</v>
      </c>
      <c r="D218" s="17">
        <f>B218*C218/$F$3</f>
        <v>0</v>
      </c>
      <c r="E218" s="17">
        <f>B218*$E$3/$F$3</f>
        <v>0.0010421735671233</v>
      </c>
      <c r="F218" s="19">
        <v>71323753.3</v>
      </c>
    </row>
    <row r="219" spans="1:6" customHeight="1" ht="12.75">
      <c r="A219" s="11">
        <v>41854</v>
      </c>
      <c r="B219" s="15">
        <v>95.098338</v>
      </c>
      <c r="C219" s="13">
        <v>0.0</v>
      </c>
      <c r="D219" s="17">
        <f>B219*C219/$F$3</f>
        <v>0</v>
      </c>
      <c r="E219" s="17">
        <f>B219*$E$3/$F$3</f>
        <v>0.0010421735671233</v>
      </c>
      <c r="F219" s="19">
        <v>71323753.3</v>
      </c>
    </row>
    <row r="220" spans="1:6" customHeight="1" ht="12.75">
      <c r="A220" s="11">
        <v>41855</v>
      </c>
      <c r="B220" s="15">
        <v>95.115859</v>
      </c>
      <c r="C220" s="13">
        <v>0.0</v>
      </c>
      <c r="D220" s="17">
        <f>B220*C220/$F$3</f>
        <v>0</v>
      </c>
      <c r="E220" s="17">
        <f>B220*$E$3/$F$3</f>
        <v>0.0010423655780822</v>
      </c>
      <c r="F220" s="19">
        <v>71336894.5</v>
      </c>
    </row>
    <row r="221" spans="1:6" customHeight="1" ht="12.75">
      <c r="A221" s="11">
        <v>41856</v>
      </c>
      <c r="B221" s="15">
        <v>94.763345</v>
      </c>
      <c r="C221" s="13">
        <v>0.0</v>
      </c>
      <c r="D221" s="17">
        <f>B221*C221/$F$3</f>
        <v>0</v>
      </c>
      <c r="E221" s="17">
        <f>B221*$E$3/$F$3</f>
        <v>0.0010385024109589</v>
      </c>
      <c r="F221" s="19">
        <v>71072508.6</v>
      </c>
    </row>
    <row r="222" spans="1:6" customHeight="1" ht="12.75">
      <c r="A222" s="11">
        <v>41857</v>
      </c>
      <c r="B222" s="15">
        <v>95.197399</v>
      </c>
      <c r="C222" s="13">
        <v>0.0</v>
      </c>
      <c r="D222" s="17">
        <f>B222*C222/$F$3</f>
        <v>0</v>
      </c>
      <c r="E222" s="17">
        <f>B222*$E$3/$F$3</f>
        <v>0.0010432591671233</v>
      </c>
      <c r="F222" s="19">
        <v>71398049.4</v>
      </c>
    </row>
    <row r="223" spans="1:6" customHeight="1" ht="12.75">
      <c r="A223" s="11">
        <v>41858</v>
      </c>
      <c r="B223" s="15">
        <v>95.373379</v>
      </c>
      <c r="C223" s="13">
        <v>0.0</v>
      </c>
      <c r="D223" s="17">
        <f>B223*C223/$F$3</f>
        <v>0</v>
      </c>
      <c r="E223" s="17">
        <f>B223*$E$3/$F$3</f>
        <v>0.0010451877150685</v>
      </c>
      <c r="F223" s="19">
        <v>71530034.1</v>
      </c>
    </row>
    <row r="224" spans="1:6" customHeight="1" ht="12.75">
      <c r="A224" s="11">
        <v>41859</v>
      </c>
      <c r="B224" s="15">
        <v>95.679264</v>
      </c>
      <c r="C224" s="13">
        <v>0.0</v>
      </c>
      <c r="D224" s="17">
        <f>B224*C224/$F$3</f>
        <v>0</v>
      </c>
      <c r="E224" s="17">
        <f>B224*$E$3/$F$3</f>
        <v>0.0010485398794521</v>
      </c>
      <c r="F224" s="19">
        <v>71759447.7</v>
      </c>
    </row>
    <row r="225" spans="1:6" customHeight="1" ht="12.75">
      <c r="A225" s="11">
        <v>41860</v>
      </c>
      <c r="B225" s="15">
        <v>95.679264</v>
      </c>
      <c r="C225" s="13">
        <v>0.0</v>
      </c>
      <c r="D225" s="17">
        <f>B225*C225/$F$3</f>
        <v>0</v>
      </c>
      <c r="E225" s="17">
        <f>B225*$E$3/$F$3</f>
        <v>0.0010485398794521</v>
      </c>
      <c r="F225" s="19">
        <v>71759447.7</v>
      </c>
    </row>
    <row r="226" spans="1:6" customHeight="1" ht="12.75">
      <c r="A226" s="11">
        <v>41861</v>
      </c>
      <c r="B226" s="15">
        <v>95.679264</v>
      </c>
      <c r="C226" s="13">
        <v>0.0</v>
      </c>
      <c r="D226" s="17">
        <f>B226*C226/$F$3</f>
        <v>0</v>
      </c>
      <c r="E226" s="17">
        <f>B226*$E$3/$F$3</f>
        <v>0.0010485398794521</v>
      </c>
      <c r="F226" s="19">
        <v>71759447.7</v>
      </c>
    </row>
    <row r="227" spans="1:6" customHeight="1" ht="12.75">
      <c r="A227" s="11">
        <v>41862</v>
      </c>
      <c r="B227" s="15">
        <v>95.425234</v>
      </c>
      <c r="C227" s="13">
        <v>0.0</v>
      </c>
      <c r="D227" s="17">
        <f>B227*C227/$F$3</f>
        <v>0</v>
      </c>
      <c r="E227" s="17">
        <f>B227*$E$3/$F$3</f>
        <v>0.0010457559890411</v>
      </c>
      <c r="F227" s="19">
        <v>71568925.8</v>
      </c>
    </row>
    <row r="228" spans="1:6" customHeight="1" ht="12.75">
      <c r="A228" s="11">
        <v>41863</v>
      </c>
      <c r="B228" s="15">
        <v>95.35882</v>
      </c>
      <c r="C228" s="13">
        <v>0.0</v>
      </c>
      <c r="D228" s="17">
        <f>B228*C228/$F$3</f>
        <v>0</v>
      </c>
      <c r="E228" s="17">
        <f>B228*$E$3/$F$3</f>
        <v>0.0010450281643836</v>
      </c>
      <c r="F228" s="19">
        <v>71519115.1</v>
      </c>
    </row>
    <row r="229" spans="1:6" customHeight="1" ht="12.75">
      <c r="A229" s="11">
        <v>41864</v>
      </c>
      <c r="B229" s="15">
        <v>95.185447</v>
      </c>
      <c r="C229" s="13">
        <v>0.0</v>
      </c>
      <c r="D229" s="17">
        <f>B229*C229/$F$3</f>
        <v>0</v>
      </c>
      <c r="E229" s="17">
        <f>B229*$E$3/$F$3</f>
        <v>0.0010431281863014</v>
      </c>
      <c r="F229" s="19">
        <v>71389085.5</v>
      </c>
    </row>
    <row r="230" spans="1:6" customHeight="1" ht="12.75">
      <c r="A230" s="11">
        <v>41865</v>
      </c>
      <c r="B230" s="15">
        <v>95.124005</v>
      </c>
      <c r="C230" s="13">
        <v>0.0</v>
      </c>
      <c r="D230" s="17">
        <f>B230*C230/$F$3</f>
        <v>0</v>
      </c>
      <c r="E230" s="17">
        <f>B230*$E$3/$F$3</f>
        <v>0.0010424548493151</v>
      </c>
      <c r="F230" s="19">
        <v>71343003.8</v>
      </c>
    </row>
    <row r="231" spans="1:6" customHeight="1" ht="12.75">
      <c r="A231" s="11">
        <v>41866</v>
      </c>
      <c r="B231" s="15">
        <v>95.195224</v>
      </c>
      <c r="C231" s="13">
        <v>0.0</v>
      </c>
      <c r="D231" s="17">
        <f>B231*C231/$F$3</f>
        <v>0</v>
      </c>
      <c r="E231" s="17">
        <f>B231*$E$3/$F$3</f>
        <v>0.0010432353315068</v>
      </c>
      <c r="F231" s="19">
        <v>71396417.7</v>
      </c>
    </row>
    <row r="232" spans="1:6" customHeight="1" ht="12.75">
      <c r="A232" s="11">
        <v>41867</v>
      </c>
      <c r="B232" s="15">
        <v>95.195224</v>
      </c>
      <c r="C232" s="13">
        <v>0.0</v>
      </c>
      <c r="D232" s="17">
        <f>B232*C232/$F$3</f>
        <v>0</v>
      </c>
      <c r="E232" s="17">
        <f>B232*$E$3/$F$3</f>
        <v>0.0010432353315068</v>
      </c>
      <c r="F232" s="19">
        <v>71396417.7</v>
      </c>
    </row>
    <row r="233" spans="1:6" customHeight="1" ht="12.75">
      <c r="A233" s="11">
        <v>41868</v>
      </c>
      <c r="B233" s="15">
        <v>95.195224</v>
      </c>
      <c r="C233" s="13">
        <v>0.0</v>
      </c>
      <c r="D233" s="17">
        <f>B233*C233/$F$3</f>
        <v>0</v>
      </c>
      <c r="E233" s="17">
        <f>B233*$E$3/$F$3</f>
        <v>0.0010432353315068</v>
      </c>
      <c r="F233" s="19">
        <v>71396417.7</v>
      </c>
    </row>
    <row r="234" spans="1:6" customHeight="1" ht="12.75">
      <c r="A234" s="11">
        <v>41869</v>
      </c>
      <c r="B234" s="15">
        <v>95.008535</v>
      </c>
      <c r="C234" s="13">
        <v>0.0</v>
      </c>
      <c r="D234" s="17">
        <f>B234*C234/$F$3</f>
        <v>0</v>
      </c>
      <c r="E234" s="17">
        <f>B234*$E$3/$F$3</f>
        <v>0.0010411894246575</v>
      </c>
      <c r="F234" s="19">
        <v>71256401.4</v>
      </c>
    </row>
    <row r="235" spans="1:6" customHeight="1" ht="12.75">
      <c r="A235" s="11">
        <v>41870</v>
      </c>
      <c r="B235" s="15">
        <v>94.758021</v>
      </c>
      <c r="C235" s="13">
        <v>0.0</v>
      </c>
      <c r="D235" s="17">
        <f>B235*C235/$F$3</f>
        <v>0</v>
      </c>
      <c r="E235" s="17">
        <f>B235*$E$3/$F$3</f>
        <v>0.0010384440657534</v>
      </c>
      <c r="F235" s="19">
        <v>71068516</v>
      </c>
    </row>
    <row r="236" spans="1:6" customHeight="1" ht="12.75">
      <c r="A236" s="11">
        <v>41871</v>
      </c>
      <c r="B236" s="15">
        <v>94.303008</v>
      </c>
      <c r="C236" s="13">
        <v>0.0</v>
      </c>
      <c r="D236" s="17">
        <f>B236*C236/$F$3</f>
        <v>0</v>
      </c>
      <c r="E236" s="17">
        <f>B236*$E$3/$F$3</f>
        <v>0.0010334576219178</v>
      </c>
      <c r="F236" s="19">
        <v>70727255.9</v>
      </c>
    </row>
    <row r="237" spans="1:6" customHeight="1" ht="12.75">
      <c r="A237" s="11">
        <v>41872</v>
      </c>
      <c r="B237" s="15">
        <v>93.879462</v>
      </c>
      <c r="C237" s="13">
        <v>0.0</v>
      </c>
      <c r="D237" s="17">
        <f>B237*C237/$F$3</f>
        <v>0</v>
      </c>
      <c r="E237" s="17">
        <f>B237*$E$3/$F$3</f>
        <v>0.0010288160219178</v>
      </c>
      <c r="F237" s="19">
        <v>70409596.7</v>
      </c>
    </row>
    <row r="238" spans="1:6" customHeight="1" ht="12.75">
      <c r="A238" s="11">
        <v>41873</v>
      </c>
      <c r="B238" s="15">
        <v>93.596807</v>
      </c>
      <c r="C238" s="13">
        <v>0.0</v>
      </c>
      <c r="D238" s="17">
        <f>B238*C238/$F$3</f>
        <v>0</v>
      </c>
      <c r="E238" s="17">
        <f>B238*$E$3/$F$3</f>
        <v>0.0010257184328767</v>
      </c>
      <c r="F238" s="19">
        <v>70197605.5</v>
      </c>
    </row>
    <row r="239" spans="1:6" customHeight="1" ht="12.75">
      <c r="A239" s="11">
        <v>41874</v>
      </c>
      <c r="B239" s="15">
        <v>93.596807</v>
      </c>
      <c r="C239" s="13">
        <v>0.0</v>
      </c>
      <c r="D239" s="17">
        <f>B239*C239/$F$3</f>
        <v>0</v>
      </c>
      <c r="E239" s="17">
        <f>B239*$E$3/$F$3</f>
        <v>0.0010257184328767</v>
      </c>
      <c r="F239" s="19">
        <v>70197605.5</v>
      </c>
    </row>
    <row r="240" spans="1:6" customHeight="1" ht="12.75">
      <c r="A240" s="11">
        <v>41875</v>
      </c>
      <c r="B240" s="15">
        <v>93.596807</v>
      </c>
      <c r="C240" s="13">
        <v>0.0</v>
      </c>
      <c r="D240" s="17">
        <f>B240*C240/$F$3</f>
        <v>0</v>
      </c>
      <c r="E240" s="17">
        <f>B240*$E$3/$F$3</f>
        <v>0.0010257184328767</v>
      </c>
      <c r="F240" s="19">
        <v>70197605.5</v>
      </c>
    </row>
    <row r="241" spans="1:6" customHeight="1" ht="12.75">
      <c r="A241" s="11">
        <v>41876</v>
      </c>
      <c r="B241" s="15">
        <v>93.721831</v>
      </c>
      <c r="C241" s="13">
        <v>0.0</v>
      </c>
      <c r="D241" s="17">
        <f>B241*C241/$F$3</f>
        <v>0</v>
      </c>
      <c r="E241" s="17">
        <f>B241*$E$3/$F$3</f>
        <v>0.0010270885589041</v>
      </c>
      <c r="F241" s="19">
        <v>70291372.9</v>
      </c>
    </row>
    <row r="242" spans="1:6" customHeight="1" ht="12.75">
      <c r="A242" s="11">
        <v>41877</v>
      </c>
      <c r="B242" s="15">
        <v>93.653236</v>
      </c>
      <c r="C242" s="13">
        <v>0.0</v>
      </c>
      <c r="D242" s="17">
        <f>B242*C242/$F$3</f>
        <v>0</v>
      </c>
      <c r="E242" s="17">
        <f>B242*$E$3/$F$3</f>
        <v>0.0010263368328767</v>
      </c>
      <c r="F242" s="19">
        <v>65557265.1</v>
      </c>
    </row>
    <row r="243" spans="1:6" customHeight="1" ht="12.75">
      <c r="A243" s="11">
        <v>41878</v>
      </c>
      <c r="B243" s="15">
        <v>93.74683</v>
      </c>
      <c r="C243" s="13">
        <v>0.0</v>
      </c>
      <c r="D243" s="17">
        <f>B243*C243/$F$3</f>
        <v>0</v>
      </c>
      <c r="E243" s="17">
        <f>B243*$E$3/$F$3</f>
        <v>0.0010273625205479</v>
      </c>
      <c r="F243" s="19">
        <v>65622781.3</v>
      </c>
    </row>
    <row r="244" spans="1:6" customHeight="1" ht="12.75">
      <c r="A244" s="11">
        <v>41879</v>
      </c>
      <c r="B244" s="15">
        <v>93.899403</v>
      </c>
      <c r="C244" s="13">
        <v>0.0</v>
      </c>
      <c r="D244" s="17">
        <f>B244*C244/$F$3</f>
        <v>0</v>
      </c>
      <c r="E244" s="17">
        <f>B244*$E$3/$F$3</f>
        <v>0.0010290345534247</v>
      </c>
      <c r="F244" s="19">
        <v>65729582.3</v>
      </c>
    </row>
    <row r="245" spans="1:6" customHeight="1" ht="12.75">
      <c r="A245" s="11">
        <v>41880</v>
      </c>
      <c r="B245" s="15">
        <v>93.777788</v>
      </c>
      <c r="C245" s="13">
        <v>0.0</v>
      </c>
      <c r="D245" s="17">
        <f>B245*C245/$F$3</f>
        <v>0</v>
      </c>
      <c r="E245" s="17">
        <f>B245*$E$3/$F$3</f>
        <v>0.0010277017863014</v>
      </c>
      <c r="F245" s="19">
        <v>65644451.7</v>
      </c>
    </row>
    <row r="246" spans="1:6" customHeight="1" ht="12.75">
      <c r="A246" s="11">
        <v>41881</v>
      </c>
      <c r="B246" s="15">
        <v>93.777788</v>
      </c>
      <c r="C246" s="13">
        <v>0.0</v>
      </c>
      <c r="D246" s="17">
        <f>B246*C246/$F$3</f>
        <v>0</v>
      </c>
      <c r="E246" s="17">
        <f>B246*$E$3/$F$3</f>
        <v>0.0010277017863014</v>
      </c>
      <c r="F246" s="19">
        <v>65644451.7</v>
      </c>
    </row>
    <row r="247" spans="1:6" customHeight="1" ht="12.75">
      <c r="A247" s="11">
        <v>41882</v>
      </c>
      <c r="B247" s="15">
        <v>93.777788</v>
      </c>
      <c r="C247" s="13">
        <v>0.0</v>
      </c>
      <c r="D247" s="17">
        <f>B247*C247/$F$3</f>
        <v>0</v>
      </c>
      <c r="E247" s="17">
        <f>B247*$E$3/$F$3</f>
        <v>0.0010277017863014</v>
      </c>
      <c r="F247" s="19">
        <v>65644451.7</v>
      </c>
    </row>
    <row r="248" spans="1:6" customHeight="1" ht="12.75">
      <c r="A248" s="11">
        <v>41883</v>
      </c>
      <c r="B248" s="15">
        <v>93.777788</v>
      </c>
      <c r="C248" s="13">
        <v>0.0</v>
      </c>
      <c r="D248" s="17">
        <f>B248*C248/$F$3</f>
        <v>0</v>
      </c>
      <c r="E248" s="17">
        <f>B248*$E$3/$F$3</f>
        <v>0.0010277017863014</v>
      </c>
      <c r="F248" s="19">
        <v>65644451.7</v>
      </c>
    </row>
    <row r="249" spans="1:6" customHeight="1" ht="12.75">
      <c r="A249" s="11">
        <v>41884</v>
      </c>
      <c r="B249" s="15">
        <v>92.666211</v>
      </c>
      <c r="C249" s="13">
        <v>0.0</v>
      </c>
      <c r="D249" s="17">
        <f>B249*C249/$F$3</f>
        <v>0</v>
      </c>
      <c r="E249" s="17">
        <f>B249*$E$3/$F$3</f>
        <v>0.0010155201205479</v>
      </c>
      <c r="F249" s="19">
        <v>64866347.6</v>
      </c>
    </row>
    <row r="250" spans="1:6" customHeight="1" ht="12.75">
      <c r="A250" s="11">
        <v>41885</v>
      </c>
      <c r="B250" s="15">
        <v>92.841818</v>
      </c>
      <c r="C250" s="13">
        <v>0.0</v>
      </c>
      <c r="D250" s="17">
        <f>B250*C250/$F$3</f>
        <v>0</v>
      </c>
      <c r="E250" s="17">
        <f>B250*$E$3/$F$3</f>
        <v>0.0010174445808219</v>
      </c>
      <c r="F250" s="19">
        <v>69631363.7</v>
      </c>
    </row>
    <row r="251" spans="1:6" customHeight="1" ht="12.75">
      <c r="A251" s="11">
        <v>41886</v>
      </c>
      <c r="B251" s="15">
        <v>92.677403</v>
      </c>
      <c r="C251" s="13">
        <v>0.0</v>
      </c>
      <c r="D251" s="17">
        <f>B251*C251/$F$3</f>
        <v>0</v>
      </c>
      <c r="E251" s="17">
        <f>B251*$E$3/$F$3</f>
        <v>0.0010156427726027</v>
      </c>
      <c r="F251" s="19">
        <v>69508052.4</v>
      </c>
    </row>
    <row r="252" spans="1:6" customHeight="1" ht="12.75">
      <c r="A252" s="11">
        <v>41887</v>
      </c>
      <c r="B252" s="15">
        <v>92.87758</v>
      </c>
      <c r="C252" s="13">
        <v>0.0</v>
      </c>
      <c r="D252" s="17">
        <f>B252*C252/$F$3</f>
        <v>0</v>
      </c>
      <c r="E252" s="17">
        <f>B252*$E$3/$F$3</f>
        <v>0.0010178364931507</v>
      </c>
      <c r="F252" s="19">
        <v>69658184.8</v>
      </c>
    </row>
    <row r="253" spans="1:6" customHeight="1" ht="12.75">
      <c r="A253" s="11">
        <v>41888</v>
      </c>
      <c r="B253" s="15">
        <v>92.87758</v>
      </c>
      <c r="C253" s="13">
        <v>0.0</v>
      </c>
      <c r="D253" s="17">
        <f>B253*C253/$F$3</f>
        <v>0</v>
      </c>
      <c r="E253" s="17">
        <f>B253*$E$3/$F$3</f>
        <v>0.0010178364931507</v>
      </c>
      <c r="F253" s="19">
        <v>69658184.8</v>
      </c>
    </row>
    <row r="254" spans="1:6" customHeight="1" ht="12.75">
      <c r="A254" s="11">
        <v>41889</v>
      </c>
      <c r="B254" s="15">
        <v>92.87758</v>
      </c>
      <c r="C254" s="13">
        <v>0.0</v>
      </c>
      <c r="D254" s="17">
        <f>B254*C254/$F$3</f>
        <v>0</v>
      </c>
      <c r="E254" s="17">
        <f>B254*$E$3/$F$3</f>
        <v>0.0010178364931507</v>
      </c>
      <c r="F254" s="19">
        <v>69658184.8</v>
      </c>
    </row>
    <row r="255" spans="1:6" customHeight="1" ht="12.75">
      <c r="A255" s="11">
        <v>41890</v>
      </c>
      <c r="B255" s="15">
        <v>92.435908</v>
      </c>
      <c r="C255" s="13">
        <v>0.0</v>
      </c>
      <c r="D255" s="17">
        <f>B255*C255/$F$3</f>
        <v>0</v>
      </c>
      <c r="E255" s="17">
        <f>B255*$E$3/$F$3</f>
        <v>0.0010129962520548</v>
      </c>
      <c r="F255" s="19">
        <v>69326931.2</v>
      </c>
    </row>
    <row r="256" spans="1:6" customHeight="1" ht="12.75">
      <c r="A256" s="11">
        <v>41891</v>
      </c>
      <c r="B256" s="15">
        <v>91.703944</v>
      </c>
      <c r="C256" s="13">
        <v>0.0</v>
      </c>
      <c r="D256" s="17">
        <f>B256*C256/$F$3</f>
        <v>0</v>
      </c>
      <c r="E256" s="17">
        <f>B256*$E$3/$F$3</f>
        <v>0.0010049747287671</v>
      </c>
      <c r="F256" s="19">
        <v>68777957.9</v>
      </c>
    </row>
    <row r="257" spans="1:6" customHeight="1" ht="12.75">
      <c r="A257" s="11">
        <v>41892</v>
      </c>
      <c r="B257" s="15">
        <v>91.311817</v>
      </c>
      <c r="C257" s="13">
        <v>0.0</v>
      </c>
      <c r="D257" s="17">
        <f>B257*C257/$F$3</f>
        <v>0</v>
      </c>
      <c r="E257" s="17">
        <f>B257*$E$3/$F$3</f>
        <v>0.0010006774465753</v>
      </c>
      <c r="F257" s="19">
        <v>68483863.1</v>
      </c>
    </row>
    <row r="258" spans="1:6" customHeight="1" ht="12.75">
      <c r="A258" s="11">
        <v>41893</v>
      </c>
      <c r="B258" s="15">
        <v>91.186875</v>
      </c>
      <c r="C258" s="13">
        <v>0.0</v>
      </c>
      <c r="D258" s="17">
        <f>B258*C258/$F$3</f>
        <v>0</v>
      </c>
      <c r="E258" s="17">
        <f>B258*$E$3/$F$3</f>
        <v>0.00099930821917808</v>
      </c>
      <c r="F258" s="19">
        <v>68390156.4</v>
      </c>
    </row>
    <row r="259" spans="1:6" customHeight="1" ht="12.75">
      <c r="A259" s="11">
        <v>41894</v>
      </c>
      <c r="B259" s="15">
        <v>90.725261</v>
      </c>
      <c r="C259" s="13">
        <v>0.0</v>
      </c>
      <c r="D259" s="17">
        <f>B259*C259/$F$3</f>
        <v>0</v>
      </c>
      <c r="E259" s="17">
        <f>B259*$E$3/$F$3</f>
        <v>0.00099424943561644</v>
      </c>
      <c r="F259" s="19">
        <v>68043946</v>
      </c>
    </row>
    <row r="260" spans="1:6" customHeight="1" ht="12.75">
      <c r="A260" s="11">
        <v>41895</v>
      </c>
      <c r="B260" s="15">
        <v>90.725261</v>
      </c>
      <c r="C260" s="13">
        <v>0.0</v>
      </c>
      <c r="D260" s="17">
        <f>B260*C260/$F$3</f>
        <v>0</v>
      </c>
      <c r="E260" s="17">
        <f>B260*$E$3/$F$3</f>
        <v>0.00099424943561644</v>
      </c>
      <c r="F260" s="19">
        <v>68043946</v>
      </c>
    </row>
    <row r="261" spans="1:6" customHeight="1" ht="12.75">
      <c r="A261" s="11">
        <v>41896</v>
      </c>
      <c r="B261" s="15">
        <v>90.725261</v>
      </c>
      <c r="C261" s="13">
        <v>0.0</v>
      </c>
      <c r="D261" s="17">
        <f>B261*C261/$F$3</f>
        <v>0</v>
      </c>
      <c r="E261" s="17">
        <f>B261*$E$3/$F$3</f>
        <v>0.00099424943561644</v>
      </c>
      <c r="F261" s="19">
        <v>68043946</v>
      </c>
    </row>
    <row r="262" spans="1:6" customHeight="1" ht="12.75">
      <c r="A262" s="11">
        <v>41897</v>
      </c>
      <c r="B262" s="15">
        <v>90.834251</v>
      </c>
      <c r="C262" s="13">
        <v>0.0</v>
      </c>
      <c r="D262" s="17">
        <f>B262*C262/$F$3</f>
        <v>0</v>
      </c>
      <c r="E262" s="17">
        <f>B262*$E$3/$F$3</f>
        <v>0.00099544384657534</v>
      </c>
      <c r="F262" s="19">
        <v>68125688.5</v>
      </c>
    </row>
    <row r="263" spans="1:6" customHeight="1" ht="12.75">
      <c r="A263" s="11">
        <v>41898</v>
      </c>
      <c r="B263" s="15">
        <v>90.875628</v>
      </c>
      <c r="C263" s="13">
        <v>0.0</v>
      </c>
      <c r="D263" s="17">
        <f>B263*C263/$F$3</f>
        <v>0</v>
      </c>
      <c r="E263" s="17">
        <f>B263*$E$3/$F$3</f>
        <v>0.00099589729315069</v>
      </c>
      <c r="F263" s="19">
        <v>68156721</v>
      </c>
    </row>
    <row r="264" spans="1:6" customHeight="1" ht="12.75">
      <c r="A264" s="11">
        <v>41899</v>
      </c>
      <c r="B264" s="15">
        <v>90.620993</v>
      </c>
      <c r="C264" s="13">
        <v>0.0</v>
      </c>
      <c r="D264" s="17">
        <f>B264*C264/$F$3</f>
        <v>0</v>
      </c>
      <c r="E264" s="17">
        <f>B264*$E$3/$F$3</f>
        <v>0.00099310677260274</v>
      </c>
      <c r="F264" s="19">
        <v>67965744.8</v>
      </c>
    </row>
    <row r="265" spans="1:6" customHeight="1" ht="12.75">
      <c r="A265" s="11">
        <v>41900</v>
      </c>
      <c r="B265" s="15">
        <v>89.656579</v>
      </c>
      <c r="C265" s="13">
        <v>0.0</v>
      </c>
      <c r="D265" s="17">
        <f>B265*C265/$F$3</f>
        <v>0</v>
      </c>
      <c r="E265" s="17">
        <f>B265*$E$3/$F$3</f>
        <v>0.00098253785205479</v>
      </c>
      <c r="F265" s="19">
        <v>67242433.9</v>
      </c>
    </row>
    <row r="266" spans="1:6" customHeight="1" ht="12.75">
      <c r="A266" s="11">
        <v>41901</v>
      </c>
      <c r="B266" s="15">
        <v>89.369826</v>
      </c>
      <c r="C266" s="13">
        <v>0.0</v>
      </c>
      <c r="D266" s="17">
        <f>B266*C266/$F$3</f>
        <v>0</v>
      </c>
      <c r="E266" s="17">
        <f>B266*$E$3/$F$3</f>
        <v>0.00097939535342466</v>
      </c>
      <c r="F266" s="19">
        <v>67027369.4</v>
      </c>
    </row>
    <row r="267" spans="1:6" customHeight="1" ht="12.75">
      <c r="A267" s="11">
        <v>41902</v>
      </c>
      <c r="B267" s="15">
        <v>89.369826</v>
      </c>
      <c r="C267" s="13">
        <v>0.0</v>
      </c>
      <c r="D267" s="17">
        <f>B267*C267/$F$3</f>
        <v>0</v>
      </c>
      <c r="E267" s="17">
        <f>B267*$E$3/$F$3</f>
        <v>0.00097939535342466</v>
      </c>
      <c r="F267" s="19">
        <v>67027369.4</v>
      </c>
    </row>
    <row r="268" spans="1:6" customHeight="1" ht="12.75">
      <c r="A268" s="11">
        <v>41903</v>
      </c>
      <c r="B268" s="15">
        <v>89.369826</v>
      </c>
      <c r="C268" s="13">
        <v>0.0</v>
      </c>
      <c r="D268" s="17">
        <f>B268*C268/$F$3</f>
        <v>0</v>
      </c>
      <c r="E268" s="17">
        <f>B268*$E$3/$F$3</f>
        <v>0.00097939535342466</v>
      </c>
      <c r="F268" s="19">
        <v>67027369.4</v>
      </c>
    </row>
    <row r="269" spans="1:6" customHeight="1" ht="12.75">
      <c r="A269" s="11">
        <v>41904</v>
      </c>
      <c r="B269" s="15">
        <v>89.360647</v>
      </c>
      <c r="C269" s="13">
        <v>0.0</v>
      </c>
      <c r="D269" s="17">
        <f>B269*C269/$F$3</f>
        <v>0</v>
      </c>
      <c r="E269" s="17">
        <f>B269*$E$3/$F$3</f>
        <v>0.00097929476164384</v>
      </c>
      <c r="F269" s="19">
        <v>67020485.3</v>
      </c>
    </row>
    <row r="270" spans="1:6" customHeight="1" ht="12.75">
      <c r="A270" s="11">
        <v>41905</v>
      </c>
      <c r="B270" s="15">
        <v>89.466376</v>
      </c>
      <c r="C270" s="13">
        <v>0.0</v>
      </c>
      <c r="D270" s="17">
        <f>B270*C270/$F$3</f>
        <v>0</v>
      </c>
      <c r="E270" s="17">
        <f>B270*$E$3/$F$3</f>
        <v>0.00098045343561644</v>
      </c>
      <c r="F270" s="19">
        <v>67099781.8</v>
      </c>
    </row>
    <row r="271" spans="1:6" customHeight="1" ht="12.75">
      <c r="A271" s="11">
        <v>41906</v>
      </c>
      <c r="B271" s="15">
        <v>89.522958</v>
      </c>
      <c r="C271" s="13">
        <v>0.0</v>
      </c>
      <c r="D271" s="17">
        <f>B271*C271/$F$3</f>
        <v>0</v>
      </c>
      <c r="E271" s="17">
        <f>B271*$E$3/$F$3</f>
        <v>0.00098107351232877</v>
      </c>
      <c r="F271" s="19">
        <v>67142218.8</v>
      </c>
    </row>
    <row r="272" spans="1:6" customHeight="1" ht="12.75">
      <c r="A272" s="11">
        <v>41907</v>
      </c>
      <c r="B272" s="15">
        <v>89.587854</v>
      </c>
      <c r="C272" s="13">
        <v>0.0</v>
      </c>
      <c r="D272" s="17">
        <f>B272*C272/$F$3</f>
        <v>0</v>
      </c>
      <c r="E272" s="17">
        <f>B272*$E$3/$F$3</f>
        <v>0.00098178470136986</v>
      </c>
      <c r="F272" s="19">
        <v>67190890.3</v>
      </c>
    </row>
    <row r="273" spans="1:6" customHeight="1" ht="12.75">
      <c r="A273" s="11">
        <v>41908</v>
      </c>
      <c r="B273" s="15">
        <v>89.17886</v>
      </c>
      <c r="C273" s="13">
        <v>0.0</v>
      </c>
      <c r="D273" s="17">
        <f>B273*C273/$F$3</f>
        <v>0</v>
      </c>
      <c r="E273" s="17">
        <f>B273*$E$3/$F$3</f>
        <v>0.00097730257534247</v>
      </c>
      <c r="F273" s="19">
        <v>66884145.1</v>
      </c>
    </row>
    <row r="274" spans="1:6" customHeight="1" ht="12.75">
      <c r="A274" s="11">
        <v>41909</v>
      </c>
      <c r="B274" s="15">
        <v>89.17886</v>
      </c>
      <c r="C274" s="13">
        <v>0.0</v>
      </c>
      <c r="D274" s="17">
        <f>B274*C274/$F$3</f>
        <v>0</v>
      </c>
      <c r="E274" s="17">
        <f>B274*$E$3/$F$3</f>
        <v>0.00097730257534247</v>
      </c>
      <c r="F274" s="19">
        <v>66884145.1</v>
      </c>
    </row>
    <row r="275" spans="1:6" customHeight="1" ht="12.75">
      <c r="A275" s="11">
        <v>41910</v>
      </c>
      <c r="B275" s="15">
        <v>89.17886</v>
      </c>
      <c r="C275" s="13">
        <v>0.0</v>
      </c>
      <c r="D275" s="17">
        <f>B275*C275/$F$3</f>
        <v>0</v>
      </c>
      <c r="E275" s="17">
        <f>B275*$E$3/$F$3</f>
        <v>0.00097730257534247</v>
      </c>
      <c r="F275" s="19">
        <v>66884145.1</v>
      </c>
    </row>
    <row r="276" spans="1:6" customHeight="1" ht="12.75">
      <c r="A276" s="11">
        <v>41911</v>
      </c>
      <c r="B276" s="15">
        <v>89.063709</v>
      </c>
      <c r="C276" s="13">
        <v>0.0</v>
      </c>
      <c r="D276" s="17">
        <f>B276*C276/$F$3</f>
        <v>0</v>
      </c>
      <c r="E276" s="17">
        <f>B276*$E$3/$F$3</f>
        <v>0.00097604064657534</v>
      </c>
      <c r="F276" s="19">
        <v>66797781.8</v>
      </c>
    </row>
    <row r="277" spans="1:6" customHeight="1" ht="12.75">
      <c r="A277" s="11">
        <v>41912</v>
      </c>
      <c r="B277" s="15">
        <v>88.782623</v>
      </c>
      <c r="C277" s="13">
        <v>0.0</v>
      </c>
      <c r="D277" s="17">
        <f>B277*C277/$F$3</f>
        <v>0</v>
      </c>
      <c r="E277" s="17">
        <f>B277*$E$3/$F$3</f>
        <v>0.00097296025205479</v>
      </c>
      <c r="F277" s="19">
        <v>66586967.4</v>
      </c>
    </row>
    <row r="278" spans="1:6" customHeight="1" ht="12.75">
      <c r="A278" s="11">
        <v>41913</v>
      </c>
      <c r="B278" s="15">
        <v>88.874823</v>
      </c>
      <c r="C278" s="13">
        <v>0.0</v>
      </c>
      <c r="D278" s="17">
        <f>B278*C278/$F$3</f>
        <v>0</v>
      </c>
      <c r="E278" s="17">
        <f>B278*$E$3/$F$3</f>
        <v>0.0009739706630137</v>
      </c>
      <c r="F278" s="19">
        <v>66656117.4</v>
      </c>
    </row>
    <row r="279" spans="1:6" customHeight="1" ht="12.75">
      <c r="A279" s="11">
        <v>41914</v>
      </c>
      <c r="B279" s="15">
        <v>89.762629</v>
      </c>
      <c r="C279" s="13">
        <v>0.0</v>
      </c>
      <c r="D279" s="17">
        <f>B279*C279/$F$3</f>
        <v>0</v>
      </c>
      <c r="E279" s="17">
        <f>B279*$E$3/$F$3</f>
        <v>0.00098370004383562</v>
      </c>
      <c r="F279" s="19">
        <v>76298234.4</v>
      </c>
    </row>
    <row r="280" spans="1:6" customHeight="1" ht="12.75">
      <c r="A280" s="11">
        <v>41915</v>
      </c>
      <c r="B280" s="15">
        <v>88.729226</v>
      </c>
      <c r="C280" s="13">
        <v>0.0</v>
      </c>
      <c r="D280" s="17">
        <f>B280*C280/$F$3</f>
        <v>0</v>
      </c>
      <c r="E280" s="17">
        <f>B280*$E$3/$F$3</f>
        <v>0.00097237507945205</v>
      </c>
      <c r="F280" s="19">
        <v>75419842.3</v>
      </c>
    </row>
    <row r="281" spans="1:6" customHeight="1" ht="12.75">
      <c r="A281" s="11">
        <v>41916</v>
      </c>
      <c r="B281" s="15">
        <v>88.729226</v>
      </c>
      <c r="C281" s="13">
        <v>0.0</v>
      </c>
      <c r="D281" s="17">
        <f>B281*C281/$F$3</f>
        <v>0</v>
      </c>
      <c r="E281" s="17">
        <f>B281*$E$3/$F$3</f>
        <v>0.00097237507945205</v>
      </c>
      <c r="F281" s="19">
        <v>75419842.3</v>
      </c>
    </row>
    <row r="282" spans="1:6" customHeight="1" ht="12.75">
      <c r="A282" s="11">
        <v>41917</v>
      </c>
      <c r="B282" s="15">
        <v>88.729226</v>
      </c>
      <c r="C282" s="13">
        <v>0.0</v>
      </c>
      <c r="D282" s="17">
        <f>B282*C282/$F$3</f>
        <v>0</v>
      </c>
      <c r="E282" s="17">
        <f>B282*$E$3/$F$3</f>
        <v>0.00097237507945205</v>
      </c>
      <c r="F282" s="19">
        <v>75419842.3</v>
      </c>
    </row>
    <row r="283" spans="1:6" customHeight="1" ht="12.75">
      <c r="A283" s="11">
        <v>41918</v>
      </c>
      <c r="B283" s="15">
        <v>89.199629</v>
      </c>
      <c r="C283" s="13">
        <v>0.0</v>
      </c>
      <c r="D283" s="17">
        <f>B283*C283/$F$3</f>
        <v>0</v>
      </c>
      <c r="E283" s="17">
        <f>B283*$E$3/$F$3</f>
        <v>0.00097753018082192</v>
      </c>
      <c r="F283" s="19">
        <v>75819684.6</v>
      </c>
    </row>
    <row r="284" spans="1:6" customHeight="1" ht="12.75">
      <c r="A284" s="11">
        <v>41919</v>
      </c>
      <c r="B284" s="15">
        <v>89.898572</v>
      </c>
      <c r="C284" s="13">
        <v>0.0</v>
      </c>
      <c r="D284" s="17">
        <f>B284*C284/$F$3</f>
        <v>0</v>
      </c>
      <c r="E284" s="17">
        <f>B284*$E$3/$F$3</f>
        <v>0.00098518983013699</v>
      </c>
      <c r="F284" s="19">
        <v>85403643.1</v>
      </c>
    </row>
    <row r="285" spans="1:6" customHeight="1" ht="12.75">
      <c r="A285" s="11">
        <v>41920</v>
      </c>
      <c r="B285" s="15">
        <v>89.934947</v>
      </c>
      <c r="C285" s="13">
        <v>0.0</v>
      </c>
      <c r="D285" s="17">
        <f>B285*C285/$F$3</f>
        <v>0</v>
      </c>
      <c r="E285" s="17">
        <f>B285*$E$3/$F$3</f>
        <v>0.00098558846027397</v>
      </c>
      <c r="F285" s="19">
        <v>85438199.6</v>
      </c>
    </row>
    <row r="286" spans="1:6" customHeight="1" ht="12.75">
      <c r="A286" s="11">
        <v>41921</v>
      </c>
      <c r="B286" s="15">
        <v>90.242325</v>
      </c>
      <c r="C286" s="13">
        <v>0.0</v>
      </c>
      <c r="D286" s="17">
        <f>B286*C286/$F$3</f>
        <v>0</v>
      </c>
      <c r="E286" s="17">
        <f>B286*$E$3/$F$3</f>
        <v>0.00098895698630137</v>
      </c>
      <c r="F286" s="19">
        <v>85730209.1</v>
      </c>
    </row>
    <row r="287" spans="1:6" customHeight="1" ht="12.75">
      <c r="A287" s="11">
        <v>41922</v>
      </c>
      <c r="B287" s="15">
        <v>90.235178</v>
      </c>
      <c r="C287" s="13">
        <v>0.0</v>
      </c>
      <c r="D287" s="17">
        <f>B287*C287/$F$3</f>
        <v>0</v>
      </c>
      <c r="E287" s="17">
        <f>B287*$E$3/$F$3</f>
        <v>0.0009888786630137</v>
      </c>
      <c r="F287" s="19">
        <v>85723418.6</v>
      </c>
    </row>
    <row r="288" spans="1:6" customHeight="1" ht="12.75">
      <c r="A288" s="11">
        <v>41923</v>
      </c>
      <c r="B288" s="15">
        <v>90.235178</v>
      </c>
      <c r="C288" s="13">
        <v>0.0</v>
      </c>
      <c r="D288" s="17">
        <f>B288*C288/$F$3</f>
        <v>0</v>
      </c>
      <c r="E288" s="17">
        <f>B288*$E$3/$F$3</f>
        <v>0.0009888786630137</v>
      </c>
      <c r="F288" s="19">
        <v>85723418.6</v>
      </c>
    </row>
    <row r="289" spans="1:6" customHeight="1" ht="12.75">
      <c r="A289" s="11">
        <v>41924</v>
      </c>
      <c r="B289" s="15">
        <v>90.235178</v>
      </c>
      <c r="C289" s="13">
        <v>0.0</v>
      </c>
      <c r="D289" s="17">
        <f>B289*C289/$F$3</f>
        <v>0</v>
      </c>
      <c r="E289" s="17">
        <f>B289*$E$3/$F$3</f>
        <v>0.0009888786630137</v>
      </c>
      <c r="F289" s="19">
        <v>85723418.6</v>
      </c>
    </row>
    <row r="290" spans="1:6" customHeight="1" ht="12.75">
      <c r="A290" s="11">
        <v>41925</v>
      </c>
      <c r="B290" s="15">
        <v>90.704881</v>
      </c>
      <c r="C290" s="13">
        <v>0.0</v>
      </c>
      <c r="D290" s="17">
        <f>B290*C290/$F$3</f>
        <v>0</v>
      </c>
      <c r="E290" s="17">
        <f>B290*$E$3/$F$3</f>
        <v>0.00099402609315068</v>
      </c>
      <c r="F290" s="19">
        <v>86169636.6</v>
      </c>
    </row>
    <row r="291" spans="1:6" customHeight="1" ht="12.75">
      <c r="A291" s="11">
        <v>41926</v>
      </c>
      <c r="B291" s="15">
        <v>90.958066</v>
      </c>
      <c r="C291" s="13">
        <v>0.0</v>
      </c>
      <c r="D291" s="17">
        <f>B291*C291/$F$3</f>
        <v>0</v>
      </c>
      <c r="E291" s="17">
        <f>B291*$E$3/$F$3</f>
        <v>0.00099680072328767</v>
      </c>
      <c r="F291" s="19">
        <v>86410162.7</v>
      </c>
    </row>
    <row r="292" spans="1:6" customHeight="1" ht="12.75">
      <c r="A292" s="11">
        <v>41927</v>
      </c>
      <c r="B292" s="15">
        <v>91.680718</v>
      </c>
      <c r="C292" s="13">
        <v>0.0</v>
      </c>
      <c r="D292" s="17">
        <f>B292*C292/$F$3</f>
        <v>0</v>
      </c>
      <c r="E292" s="17">
        <f>B292*$E$3/$F$3</f>
        <v>0.0010047201972603</v>
      </c>
      <c r="F292" s="19">
        <v>91680717.8</v>
      </c>
    </row>
    <row r="293" spans="1:6" customHeight="1" ht="12.75">
      <c r="A293" s="11">
        <v>41928</v>
      </c>
      <c r="B293" s="15">
        <v>91.779088</v>
      </c>
      <c r="C293" s="13">
        <v>0.0</v>
      </c>
      <c r="D293" s="17">
        <f>B293*C293/$F$3</f>
        <v>0</v>
      </c>
      <c r="E293" s="17">
        <f>B293*$E$3/$F$3</f>
        <v>0.0010057982246575</v>
      </c>
      <c r="F293" s="19">
        <v>91779087.9</v>
      </c>
    </row>
    <row r="294" spans="1:6" customHeight="1" ht="12.75">
      <c r="A294" s="11">
        <v>41929</v>
      </c>
      <c r="B294" s="15">
        <v>91.285634</v>
      </c>
      <c r="C294" s="13">
        <v>0.0</v>
      </c>
      <c r="D294" s="17">
        <f>B294*C294/$F$3</f>
        <v>0</v>
      </c>
      <c r="E294" s="17">
        <f>B294*$E$3/$F$3</f>
        <v>0.001000390509589</v>
      </c>
      <c r="F294" s="19">
        <v>91285634.4</v>
      </c>
    </row>
    <row r="295" spans="1:6" customHeight="1" ht="12.75">
      <c r="A295" s="11">
        <v>41930</v>
      </c>
      <c r="B295" s="15">
        <v>91.285634</v>
      </c>
      <c r="C295" s="13">
        <v>0.0</v>
      </c>
      <c r="D295" s="17">
        <f>B295*C295/$F$3</f>
        <v>0</v>
      </c>
      <c r="E295" s="17">
        <f>B295*$E$3/$F$3</f>
        <v>0.001000390509589</v>
      </c>
      <c r="F295" s="19">
        <v>91285634.4</v>
      </c>
    </row>
    <row r="296" spans="1:6" customHeight="1" ht="12.75">
      <c r="A296" s="11">
        <v>41931</v>
      </c>
      <c r="B296" s="15">
        <v>91.285634</v>
      </c>
      <c r="C296" s="13">
        <v>0.0</v>
      </c>
      <c r="D296" s="17">
        <f>B296*C296/$F$3</f>
        <v>0</v>
      </c>
      <c r="E296" s="17">
        <f>B296*$E$3/$F$3</f>
        <v>0.001000390509589</v>
      </c>
      <c r="F296" s="19">
        <v>91285634.4</v>
      </c>
    </row>
    <row r="297" spans="1:6" customHeight="1" ht="12.75">
      <c r="A297" s="11">
        <v>41932</v>
      </c>
      <c r="B297" s="15">
        <v>91.088222</v>
      </c>
      <c r="C297" s="13">
        <v>0.0</v>
      </c>
      <c r="D297" s="17">
        <f>B297*C297/$F$3</f>
        <v>0</v>
      </c>
      <c r="E297" s="17">
        <f>B297*$E$3/$F$3</f>
        <v>0.00099822709041096</v>
      </c>
      <c r="F297" s="19">
        <v>91088222</v>
      </c>
    </row>
    <row r="298" spans="1:6" customHeight="1" ht="12.75">
      <c r="A298" s="11">
        <v>41933</v>
      </c>
      <c r="B298" s="15">
        <v>91.249415</v>
      </c>
      <c r="C298" s="13">
        <v>0.0</v>
      </c>
      <c r="D298" s="17">
        <f>B298*C298/$F$3</f>
        <v>0</v>
      </c>
      <c r="E298" s="17">
        <f>B298*$E$3/$F$3</f>
        <v>0.0009999935890411</v>
      </c>
      <c r="F298" s="19">
        <v>91249414.6</v>
      </c>
    </row>
    <row r="299" spans="1:6" customHeight="1" ht="12.75">
      <c r="A299" s="11">
        <v>41934</v>
      </c>
      <c r="B299" s="15">
        <v>90.805895</v>
      </c>
      <c r="C299" s="13">
        <v>0.0</v>
      </c>
      <c r="D299" s="17">
        <f>B299*C299/$F$3</f>
        <v>0</v>
      </c>
      <c r="E299" s="17">
        <f>B299*$E$3/$F$3</f>
        <v>0.00099513309589041</v>
      </c>
      <c r="F299" s="19">
        <v>90805894.9</v>
      </c>
    </row>
    <row r="300" spans="1:6" customHeight="1" ht="12.75">
      <c r="A300" s="11">
        <v>41935</v>
      </c>
      <c r="B300" s="15">
        <v>90.032414</v>
      </c>
      <c r="C300" s="13">
        <v>0.0</v>
      </c>
      <c r="D300" s="17">
        <f>B300*C300/$F$3</f>
        <v>0</v>
      </c>
      <c r="E300" s="17">
        <f>B300*$E$3/$F$3</f>
        <v>0.00098665659178082</v>
      </c>
      <c r="F300" s="19">
        <v>90032413.7</v>
      </c>
    </row>
    <row r="301" spans="1:6" customHeight="1" ht="12.75">
      <c r="A301" s="11">
        <v>41936</v>
      </c>
      <c r="B301" s="15">
        <v>90.012807</v>
      </c>
      <c r="C301" s="13">
        <v>0.0</v>
      </c>
      <c r="D301" s="17">
        <f>B301*C301/$F$3</f>
        <v>0</v>
      </c>
      <c r="E301" s="17">
        <f>B301*$E$3/$F$3</f>
        <v>0.00098644172054795</v>
      </c>
      <c r="F301" s="19">
        <v>85512166.7</v>
      </c>
    </row>
    <row r="302" spans="1:6" customHeight="1" ht="12.75">
      <c r="A302" s="11">
        <v>41937</v>
      </c>
      <c r="B302" s="15">
        <v>90.012807</v>
      </c>
      <c r="C302" s="13">
        <v>0.0</v>
      </c>
      <c r="D302" s="17">
        <f>B302*C302/$F$3</f>
        <v>0</v>
      </c>
      <c r="E302" s="17">
        <f>B302*$E$3/$F$3</f>
        <v>0.00098644172054795</v>
      </c>
      <c r="F302" s="19">
        <v>85512166.7</v>
      </c>
    </row>
    <row r="303" spans="1:6" customHeight="1" ht="12.75">
      <c r="A303" s="11">
        <v>41938</v>
      </c>
      <c r="B303" s="15">
        <v>90.012807</v>
      </c>
      <c r="C303" s="13">
        <v>0.0</v>
      </c>
      <c r="D303" s="17">
        <f>B303*C303/$F$3</f>
        <v>0</v>
      </c>
      <c r="E303" s="17">
        <f>B303*$E$3/$F$3</f>
        <v>0.00098644172054795</v>
      </c>
      <c r="F303" s="19">
        <v>85512166.7</v>
      </c>
    </row>
    <row r="304" spans="1:6" customHeight="1" ht="12.75">
      <c r="A304" s="11">
        <v>41939</v>
      </c>
      <c r="B304" s="15">
        <v>90.387862</v>
      </c>
      <c r="C304" s="13">
        <v>0.0</v>
      </c>
      <c r="D304" s="17">
        <f>B304*C304/$F$3</f>
        <v>0</v>
      </c>
      <c r="E304" s="17">
        <f>B304*$E$3/$F$3</f>
        <v>0.00099055191232877</v>
      </c>
      <c r="F304" s="19">
        <v>85868469.1</v>
      </c>
    </row>
    <row r="305" spans="1:6" customHeight="1" ht="12.75">
      <c r="A305" s="11">
        <v>41940</v>
      </c>
      <c r="B305" s="15">
        <v>90.135832</v>
      </c>
      <c r="C305" s="13">
        <v>0.0</v>
      </c>
      <c r="D305" s="17">
        <f>B305*C305/$F$3</f>
        <v>0</v>
      </c>
      <c r="E305" s="17">
        <f>B305*$E$3/$F$3</f>
        <v>0.00098778993972603</v>
      </c>
      <c r="F305" s="19">
        <v>85629040.2</v>
      </c>
    </row>
    <row r="306" spans="1:6" customHeight="1" ht="12.75">
      <c r="A306" s="11">
        <v>41941</v>
      </c>
      <c r="B306" s="15">
        <v>90.051475</v>
      </c>
      <c r="C306" s="13">
        <v>0.0</v>
      </c>
      <c r="D306" s="17">
        <f>B306*C306/$F$3</f>
        <v>0</v>
      </c>
      <c r="E306" s="17">
        <f>B306*$E$3/$F$3</f>
        <v>0.00098686547945205</v>
      </c>
      <c r="F306" s="19">
        <v>85548900.9</v>
      </c>
    </row>
    <row r="307" spans="1:6" customHeight="1" ht="12.75">
      <c r="A307" s="11">
        <v>41942</v>
      </c>
      <c r="B307" s="15">
        <v>89.356234</v>
      </c>
      <c r="C307" s="13">
        <v>0.0</v>
      </c>
      <c r="D307" s="17">
        <f>B307*C307/$F$3</f>
        <v>0</v>
      </c>
      <c r="E307" s="17">
        <f>B307*$E$3/$F$3</f>
        <v>0.0009792464</v>
      </c>
      <c r="F307" s="19">
        <v>107227480.9</v>
      </c>
    </row>
    <row r="308" spans="1:6" customHeight="1" ht="12.75">
      <c r="A308" s="11">
        <v>41943</v>
      </c>
      <c r="B308" s="15">
        <v>86.842589</v>
      </c>
      <c r="C308" s="13">
        <v>0.0</v>
      </c>
      <c r="D308" s="17">
        <f>B308*C308/$F$3</f>
        <v>0</v>
      </c>
      <c r="E308" s="17">
        <f>B308*$E$3/$F$3</f>
        <v>0.00095169960547945</v>
      </c>
      <c r="F308" s="19">
        <v>104211106.4</v>
      </c>
    </row>
    <row r="309" spans="1:6" customHeight="1" ht="12.75">
      <c r="A309" s="11">
        <v>41944</v>
      </c>
      <c r="B309" s="15">
        <v>86.842589</v>
      </c>
      <c r="C309" s="16">
        <v>0.0</v>
      </c>
      <c r="D309" s="17">
        <f>B309*C309/$F$3</f>
        <v>0</v>
      </c>
      <c r="E309" s="17">
        <f>B309*$E$3/$F$3</f>
        <v>0.00095169960547945</v>
      </c>
      <c r="F309" s="19">
        <v>104211106.4</v>
      </c>
    </row>
    <row r="310" spans="1:6" customHeight="1" ht="12.75">
      <c r="A310" s="11">
        <v>41945</v>
      </c>
      <c r="B310" s="15">
        <v>86.842589</v>
      </c>
      <c r="C310" s="16">
        <v>0.0</v>
      </c>
      <c r="D310" s="17">
        <f>B310*C310/$F$3</f>
        <v>0</v>
      </c>
      <c r="E310" s="17">
        <f>B310*$E$3/$F$3</f>
        <v>0.00095169960547945</v>
      </c>
      <c r="F310" s="19">
        <v>104211106.4</v>
      </c>
    </row>
    <row r="311" spans="1:6" customHeight="1" ht="12.75">
      <c r="A311" s="11">
        <v>41946</v>
      </c>
      <c r="B311" s="15">
        <v>85.255992</v>
      </c>
      <c r="C311" s="16">
        <v>0.0</v>
      </c>
      <c r="D311" s="17">
        <f>B311*C311/$F$3</f>
        <v>0</v>
      </c>
      <c r="E311" s="17">
        <f>B311*$E$3/$F$3</f>
        <v>0.00093431224109589</v>
      </c>
      <c r="F311" s="19">
        <v>127883987.8</v>
      </c>
    </row>
    <row r="312" spans="1:6" customHeight="1" ht="12.75">
      <c r="A312" s="11">
        <v>41947</v>
      </c>
      <c r="B312" s="15">
        <v>85.92855</v>
      </c>
      <c r="C312" s="16">
        <v>0.0</v>
      </c>
      <c r="D312" s="17">
        <f>B312*C312/$F$3</f>
        <v>0</v>
      </c>
      <c r="E312" s="17">
        <f>B312*$E$3/$F$3</f>
        <v>0.00094168273972603</v>
      </c>
      <c r="F312" s="19">
        <v>128892824.4</v>
      </c>
    </row>
    <row r="313" spans="1:6" customHeight="1" ht="12.75">
      <c r="A313" s="11">
        <v>41948</v>
      </c>
      <c r="B313" s="15">
        <v>85.023304</v>
      </c>
      <c r="C313" s="16">
        <v>0.0</v>
      </c>
      <c r="D313" s="17">
        <f>B313*C313/$F$3</f>
        <v>0</v>
      </c>
      <c r="E313" s="17">
        <f>B313*$E$3/$F$3</f>
        <v>0.00093176223561644</v>
      </c>
      <c r="F313" s="19">
        <v>127534956.4</v>
      </c>
    </row>
    <row r="314" spans="1:6" customHeight="1" ht="12.75">
      <c r="A314" s="11">
        <v>41949</v>
      </c>
      <c r="B314" s="15">
        <v>84.863023</v>
      </c>
      <c r="C314" s="16">
        <v>0.0</v>
      </c>
      <c r="D314" s="17">
        <f>B314*C314/$F$3</f>
        <v>0</v>
      </c>
      <c r="E314" s="17">
        <f>B314*$E$3/$F$3</f>
        <v>0.00093000573150685</v>
      </c>
      <c r="F314" s="19">
        <v>110321929.5</v>
      </c>
    </row>
    <row r="315" spans="1:6" customHeight="1" ht="12.75">
      <c r="A315" s="11">
        <v>41950</v>
      </c>
      <c r="B315" s="15">
        <v>84.672015</v>
      </c>
      <c r="C315" s="16">
        <v>0.0</v>
      </c>
      <c r="D315" s="17">
        <f>B315*C315/$F$3</f>
        <v>0</v>
      </c>
      <c r="E315" s="17">
        <f>B315*$E$3/$F$3</f>
        <v>0.00092791249315068</v>
      </c>
      <c r="F315" s="19">
        <v>110073619.8</v>
      </c>
    </row>
    <row r="316" spans="1:6" customHeight="1" ht="12.75">
      <c r="A316" s="11">
        <v>41951</v>
      </c>
      <c r="B316" s="15">
        <v>84.672015</v>
      </c>
      <c r="C316" s="16">
        <v>0.0</v>
      </c>
      <c r="D316" s="17">
        <f>B316*C316/$F$3</f>
        <v>0</v>
      </c>
      <c r="E316" s="17">
        <f>B316*$E$3/$F$3</f>
        <v>0.00092791249315068</v>
      </c>
      <c r="F316" s="19">
        <v>110073619.8</v>
      </c>
    </row>
    <row r="317" spans="1:6" customHeight="1" ht="12.75">
      <c r="A317" s="11">
        <v>41952</v>
      </c>
      <c r="B317" s="15">
        <v>84.672015</v>
      </c>
      <c r="C317" s="16">
        <v>0.0</v>
      </c>
      <c r="D317" s="17">
        <f>B317*C317/$F$3</f>
        <v>0</v>
      </c>
      <c r="E317" s="17">
        <f>B317*$E$3/$F$3</f>
        <v>0.00092791249315068</v>
      </c>
      <c r="F317" s="19">
        <v>110073619.8</v>
      </c>
    </row>
    <row r="318" spans="1:6" customHeight="1" ht="12.75">
      <c r="A318" s="11">
        <v>41953</v>
      </c>
      <c r="B318" s="15">
        <v>84.907413</v>
      </c>
      <c r="C318" s="16">
        <v>0.0</v>
      </c>
      <c r="D318" s="17">
        <f>B318*C318/$F$3</f>
        <v>0</v>
      </c>
      <c r="E318" s="17">
        <f>B318*$E$3/$F$3</f>
        <v>0.00093049219726027</v>
      </c>
      <c r="F318" s="19">
        <v>110379637</v>
      </c>
    </row>
    <row r="319" spans="1:6" customHeight="1" ht="12.75">
      <c r="A319" s="11">
        <v>41954</v>
      </c>
      <c r="B319" s="15">
        <v>84.045139</v>
      </c>
      <c r="C319" s="16">
        <v>0.0</v>
      </c>
      <c r="D319" s="17">
        <f>B319*C319/$F$3</f>
        <v>0</v>
      </c>
      <c r="E319" s="17">
        <f>B319*$E$3/$F$3</f>
        <v>0.00092104261917808</v>
      </c>
      <c r="F319" s="19">
        <v>109258680.8</v>
      </c>
    </row>
    <row r="320" spans="1:6" customHeight="1" ht="12.75">
      <c r="A320" s="11">
        <v>41955</v>
      </c>
      <c r="B320" s="15">
        <v>84.533208</v>
      </c>
      <c r="C320" s="16">
        <v>0.0</v>
      </c>
      <c r="D320" s="17">
        <f>B320*C320/$F$3</f>
        <v>0</v>
      </c>
      <c r="E320" s="17">
        <f>B320*$E$3/$F$3</f>
        <v>0.00092639132054795</v>
      </c>
      <c r="F320" s="19">
        <v>109893170.2</v>
      </c>
    </row>
    <row r="321" spans="1:6" customHeight="1" ht="12.75">
      <c r="A321" s="11">
        <v>41956</v>
      </c>
      <c r="B321" s="15">
        <v>84.072331</v>
      </c>
      <c r="C321" s="16">
        <v>0.0</v>
      </c>
      <c r="D321" s="17">
        <f>B321*C321/$F$3</f>
        <v>0</v>
      </c>
      <c r="E321" s="17">
        <f>B321*$E$3/$F$3</f>
        <v>0.00092134061369863</v>
      </c>
      <c r="F321" s="19">
        <v>96683180.9</v>
      </c>
    </row>
    <row r="322" spans="1:6" customHeight="1" ht="12.75">
      <c r="A322" s="11">
        <v>41957</v>
      </c>
      <c r="B322" s="15">
        <v>83.55719</v>
      </c>
      <c r="C322" s="16">
        <v>0.0</v>
      </c>
      <c r="D322" s="17">
        <f>B322*C322/$F$3</f>
        <v>0</v>
      </c>
      <c r="E322" s="17">
        <f>B322*$E$3/$F$3</f>
        <v>0.00091569523287671</v>
      </c>
      <c r="F322" s="19">
        <v>96090768.4</v>
      </c>
    </row>
    <row r="323" spans="1:6" customHeight="1" ht="12.75">
      <c r="A323" s="11">
        <v>41958</v>
      </c>
      <c r="B323" s="15">
        <v>83.55719</v>
      </c>
      <c r="C323" s="16">
        <v>0.0</v>
      </c>
      <c r="D323" s="17">
        <f>B323*C323/$F$3</f>
        <v>0</v>
      </c>
      <c r="E323" s="17">
        <f>B323*$E$3/$F$3</f>
        <v>0.00091569523287671</v>
      </c>
      <c r="F323" s="19">
        <v>96090768.4</v>
      </c>
    </row>
    <row r="324" spans="1:6" customHeight="1" ht="12.75">
      <c r="A324" s="11">
        <v>41959</v>
      </c>
      <c r="B324" s="15">
        <v>83.55719</v>
      </c>
      <c r="C324" s="16">
        <v>0.0</v>
      </c>
      <c r="D324" s="17">
        <f>B324*C324/$F$3</f>
        <v>0</v>
      </c>
      <c r="E324" s="17">
        <f>B324*$E$3/$F$3</f>
        <v>0.00091569523287671</v>
      </c>
      <c r="F324" s="19">
        <v>96090768.4</v>
      </c>
    </row>
    <row r="325" spans="1:6" customHeight="1" ht="12.75">
      <c r="A325" s="11">
        <v>41960</v>
      </c>
      <c r="B325" s="15">
        <v>83.584974</v>
      </c>
      <c r="C325" s="16">
        <v>0.0</v>
      </c>
      <c r="D325" s="17">
        <f>B325*C325/$F$3</f>
        <v>0</v>
      </c>
      <c r="E325" s="17">
        <f>B325*$E$3/$F$3</f>
        <v>0.00091599971506849</v>
      </c>
      <c r="F325" s="19">
        <v>96122720.3</v>
      </c>
    </row>
    <row r="326" spans="1:6" customHeight="1" ht="12.75">
      <c r="A326" s="11">
        <v>41961</v>
      </c>
      <c r="B326" s="15">
        <v>83.455065</v>
      </c>
      <c r="C326" s="16">
        <v>0.0</v>
      </c>
      <c r="D326" s="17">
        <f>B326*C326/$F$3</f>
        <v>0</v>
      </c>
      <c r="E326" s="17">
        <f>B326*$E$3/$F$3</f>
        <v>0.00091457605479452</v>
      </c>
      <c r="F326" s="19">
        <v>95973324.6</v>
      </c>
    </row>
    <row r="327" spans="1:6" customHeight="1" ht="12.75">
      <c r="A327" s="11">
        <v>41962</v>
      </c>
      <c r="B327" s="15">
        <v>82.695508</v>
      </c>
      <c r="C327" s="16">
        <v>0.0</v>
      </c>
      <c r="D327" s="17">
        <f>B327*C327/$F$3</f>
        <v>0</v>
      </c>
      <c r="E327" s="17">
        <f>B327*$E$3/$F$3</f>
        <v>0.00090625214246575</v>
      </c>
      <c r="F327" s="19">
        <v>95099834.7</v>
      </c>
    </row>
    <row r="328" spans="1:6" customHeight="1" ht="12.75">
      <c r="A328" s="11">
        <v>41963</v>
      </c>
      <c r="B328" s="15">
        <v>82.386628</v>
      </c>
      <c r="C328" s="16">
        <v>0.0</v>
      </c>
      <c r="D328" s="17">
        <f>B328*C328/$F$3</f>
        <v>0</v>
      </c>
      <c r="E328" s="17">
        <f>B328*$E$3/$F$3</f>
        <v>0.00090286715616438</v>
      </c>
      <c r="F328" s="19">
        <v>94744622.1</v>
      </c>
    </row>
    <row r="329" spans="1:6" customHeight="1" ht="12.75">
      <c r="A329" s="11">
        <v>41964</v>
      </c>
      <c r="B329" s="15">
        <v>82.790356</v>
      </c>
      <c r="C329" s="16">
        <v>0.0</v>
      </c>
      <c r="D329" s="17">
        <f>B329*C329/$F$3</f>
        <v>0</v>
      </c>
      <c r="E329" s="17">
        <f>B329*$E$3/$F$3</f>
        <v>0.00090729157260274</v>
      </c>
      <c r="F329" s="19">
        <v>91069391</v>
      </c>
    </row>
    <row r="330" spans="1:6" customHeight="1" ht="12.75">
      <c r="A330" s="11">
        <v>41965</v>
      </c>
      <c r="B330" s="15">
        <v>82.790356</v>
      </c>
      <c r="C330" s="16">
        <v>0.0</v>
      </c>
      <c r="D330" s="17">
        <f>B330*C330/$F$3</f>
        <v>0</v>
      </c>
      <c r="E330" s="17">
        <f>B330*$E$3/$F$3</f>
        <v>0.00090729157260274</v>
      </c>
      <c r="F330" s="19">
        <v>91069391</v>
      </c>
    </row>
    <row r="331" spans="1:6" customHeight="1" ht="12.75">
      <c r="A331" s="11">
        <v>41966</v>
      </c>
      <c r="B331" s="15">
        <v>82.790356</v>
      </c>
      <c r="C331" s="16">
        <v>0.0</v>
      </c>
      <c r="D331" s="17">
        <f>B331*C331/$F$3</f>
        <v>0</v>
      </c>
      <c r="E331" s="17">
        <f>B331*$E$3/$F$3</f>
        <v>0.00090729157260274</v>
      </c>
      <c r="F331" s="19">
        <v>91069391</v>
      </c>
    </row>
    <row r="332" spans="1:6" customHeight="1" ht="12.75">
      <c r="A332" s="11">
        <v>41967</v>
      </c>
      <c r="B332" s="15">
        <v>82.209058</v>
      </c>
      <c r="C332" s="16">
        <v>0.0</v>
      </c>
      <c r="D332" s="17">
        <f>B332*C332/$F$3</f>
        <v>0</v>
      </c>
      <c r="E332" s="17">
        <f>B332*$E$3/$F$3</f>
        <v>0.00090092118356164</v>
      </c>
      <c r="F332" s="19">
        <v>90429964.3</v>
      </c>
    </row>
    <row r="333" spans="1:6" customHeight="1" ht="12.75">
      <c r="A333" s="11">
        <v>41968</v>
      </c>
      <c r="B333" s="15">
        <v>82.584827</v>
      </c>
      <c r="C333" s="16">
        <v>0.0</v>
      </c>
      <c r="D333" s="17">
        <f>B333*C333/$F$3</f>
        <v>0</v>
      </c>
      <c r="E333" s="17">
        <f>B333*$E$3/$F$3</f>
        <v>0.0009050392</v>
      </c>
      <c r="F333" s="19">
        <v>90843310</v>
      </c>
    </row>
    <row r="334" spans="1:6" customHeight="1" ht="12.75">
      <c r="A334" s="11">
        <v>41969</v>
      </c>
      <c r="B334" s="15">
        <v>82.793769</v>
      </c>
      <c r="C334" s="16">
        <v>0.0</v>
      </c>
      <c r="D334" s="17">
        <f>B334*C334/$F$3</f>
        <v>0</v>
      </c>
      <c r="E334" s="17">
        <f>B334*$E$3/$F$3</f>
        <v>0.00090732897534247</v>
      </c>
      <c r="F334" s="19">
        <v>91073145.6</v>
      </c>
    </row>
    <row r="335" spans="1:6" customHeight="1" ht="12.75">
      <c r="A335" s="11">
        <v>41970</v>
      </c>
      <c r="B335" s="15">
        <v>82.793769</v>
      </c>
      <c r="C335" s="16">
        <v>0.0</v>
      </c>
      <c r="D335" s="17">
        <f>B335*C335/$F$3</f>
        <v>0</v>
      </c>
      <c r="E335" s="17">
        <f>B335*$E$3/$F$3</f>
        <v>0.00090732897534247</v>
      </c>
      <c r="F335" s="19">
        <v>91073145.6</v>
      </c>
    </row>
    <row r="336" spans="1:6" customHeight="1" ht="12.75">
      <c r="A336" s="11">
        <v>41971</v>
      </c>
      <c r="B336" s="15">
        <v>82.002793</v>
      </c>
      <c r="C336" s="16">
        <v>0.0</v>
      </c>
      <c r="D336" s="17">
        <f>B336*C336/$F$3</f>
        <v>0</v>
      </c>
      <c r="E336" s="17">
        <f>B336*$E$3/$F$3</f>
        <v>0.00089866074520548</v>
      </c>
      <c r="F336" s="19">
        <v>90203072.4</v>
      </c>
    </row>
    <row r="337" spans="1:6" customHeight="1" ht="12.75">
      <c r="A337" s="11">
        <v>41972</v>
      </c>
      <c r="B337" s="15">
        <v>82.002793</v>
      </c>
      <c r="C337" s="16">
        <v>0.0</v>
      </c>
      <c r="D337" s="17">
        <f>B337*C337/$F$3</f>
        <v>0</v>
      </c>
      <c r="E337" s="17">
        <f>B337*$E$3/$F$3</f>
        <v>0.00089866074520548</v>
      </c>
      <c r="F337" s="19">
        <v>90203072.4</v>
      </c>
    </row>
    <row r="338" spans="1:6" customHeight="1" ht="12.75">
      <c r="A338" s="11">
        <v>41973</v>
      </c>
      <c r="B338" s="15">
        <v>82.002793</v>
      </c>
      <c r="C338" s="16">
        <v>0.0</v>
      </c>
      <c r="D338" s="17">
        <f>B338*C338/$F$3</f>
        <v>0</v>
      </c>
      <c r="E338" s="17">
        <f>B338*$E$3/$F$3</f>
        <v>0.00089866074520548</v>
      </c>
      <c r="F338" s="19">
        <v>90203072.4</v>
      </c>
    </row>
    <row r="339" spans="1:6" customHeight="1" ht="12.75">
      <c r="A339" s="11">
        <v>41974</v>
      </c>
      <c r="B339" s="15">
        <v>82.258335</v>
      </c>
      <c r="C339" s="13">
        <v>0.0</v>
      </c>
      <c r="D339" s="17">
        <f>B339*C339/$F$3</f>
        <v>0</v>
      </c>
      <c r="E339" s="17">
        <f>B339*$E$3/$F$3</f>
        <v>0.00090146120547945</v>
      </c>
      <c r="F339" s="19">
        <v>90484167.9</v>
      </c>
    </row>
    <row r="340" spans="1:6" customHeight="1" ht="12.75">
      <c r="A340" s="11">
        <v>41975</v>
      </c>
      <c r="B340" s="15">
        <v>81.698117</v>
      </c>
      <c r="C340" s="13">
        <v>0.0</v>
      </c>
      <c r="D340" s="17">
        <f>B340*C340/$F$3</f>
        <v>0</v>
      </c>
      <c r="E340" s="17">
        <f>B340*$E$3/$F$3</f>
        <v>0.00089532183013699</v>
      </c>
      <c r="F340" s="19">
        <v>89867928.7</v>
      </c>
    </row>
    <row r="341" spans="1:6" customHeight="1" ht="12.75">
      <c r="A341" s="11">
        <v>41976</v>
      </c>
      <c r="B341" s="15">
        <v>81.335352</v>
      </c>
      <c r="C341" s="13">
        <v>0.0</v>
      </c>
      <c r="D341" s="17">
        <f>B341*C341/$F$3</f>
        <v>0</v>
      </c>
      <c r="E341" s="17">
        <f>B341*$E$3/$F$3</f>
        <v>0.00089134632328767</v>
      </c>
      <c r="F341" s="19">
        <v>89468887.1</v>
      </c>
    </row>
    <row r="342" spans="1:6" customHeight="1" ht="12.75">
      <c r="A342" s="11">
        <v>41977</v>
      </c>
      <c r="B342" s="15">
        <v>81.286906</v>
      </c>
      <c r="C342" s="13">
        <v>0.0</v>
      </c>
      <c r="D342" s="17">
        <f>B342*C342/$F$3</f>
        <v>0</v>
      </c>
      <c r="E342" s="17">
        <f>B342*$E$3/$F$3</f>
        <v>0.00089081540821918</v>
      </c>
      <c r="F342" s="19">
        <v>109737323.8</v>
      </c>
    </row>
    <row r="343" spans="1:6" customHeight="1" ht="12.75">
      <c r="A343" s="11">
        <v>41978</v>
      </c>
      <c r="B343" s="15">
        <v>80.152822</v>
      </c>
      <c r="C343" s="13">
        <v>0.0</v>
      </c>
      <c r="D343" s="17">
        <f>B343*C343/$F$3</f>
        <v>0</v>
      </c>
      <c r="E343" s="17">
        <f>B343*$E$3/$F$3</f>
        <v>0.00087838709041096</v>
      </c>
      <c r="F343" s="19">
        <v>128244515.7</v>
      </c>
    </row>
    <row r="344" spans="1:6" customHeight="1" ht="12.75">
      <c r="A344" s="11">
        <v>41979</v>
      </c>
      <c r="B344" s="15">
        <v>80.152822</v>
      </c>
      <c r="C344" s="13">
        <v>0.0</v>
      </c>
      <c r="D344" s="17">
        <f>B344*C344/$F$3</f>
        <v>0</v>
      </c>
      <c r="E344" s="17">
        <f>B344*$E$3/$F$3</f>
        <v>0.00087838709041096</v>
      </c>
      <c r="F344" s="19">
        <v>128244515.7</v>
      </c>
    </row>
    <row r="345" spans="1:6" customHeight="1" ht="12.75">
      <c r="A345" s="11">
        <v>41980</v>
      </c>
      <c r="B345" s="15">
        <v>80.152822</v>
      </c>
      <c r="C345" s="13">
        <v>0.0</v>
      </c>
      <c r="D345" s="17">
        <f>B345*C345/$F$3</f>
        <v>0</v>
      </c>
      <c r="E345" s="17">
        <f>B345*$E$3/$F$3</f>
        <v>0.00087838709041096</v>
      </c>
      <c r="F345" s="19">
        <v>128244515.7</v>
      </c>
    </row>
    <row r="346" spans="1:6" customHeight="1" ht="12.75">
      <c r="A346" s="11">
        <v>41981</v>
      </c>
      <c r="B346" s="15">
        <v>80.49004</v>
      </c>
      <c r="C346" s="13">
        <v>0.0</v>
      </c>
      <c r="D346" s="17">
        <f>B346*C346/$F$3</f>
        <v>0</v>
      </c>
      <c r="E346" s="17">
        <f>B346*$E$3/$F$3</f>
        <v>0.00088208263013699</v>
      </c>
      <c r="F346" s="19">
        <v>160980079.8</v>
      </c>
    </row>
    <row r="347" spans="1:6" customHeight="1" ht="12.75">
      <c r="A347" s="11">
        <v>41982</v>
      </c>
      <c r="B347" s="15">
        <v>81.798282</v>
      </c>
      <c r="C347" s="13">
        <v>0.0</v>
      </c>
      <c r="D347" s="17">
        <f>B347*C347/$F$3</f>
        <v>0</v>
      </c>
      <c r="E347" s="17">
        <f>B347*$E$3/$F$3</f>
        <v>0.00089641952876712</v>
      </c>
      <c r="F347" s="19">
        <v>130877251.4</v>
      </c>
    </row>
    <row r="348" spans="1:6" customHeight="1" ht="12.75">
      <c r="A348" s="11">
        <v>41983</v>
      </c>
      <c r="B348" s="15">
        <v>81.92478</v>
      </c>
      <c r="C348" s="13">
        <v>0.0</v>
      </c>
      <c r="D348" s="17">
        <f>B348*C348/$F$3</f>
        <v>0</v>
      </c>
      <c r="E348" s="17">
        <f>B348*$E$3/$F$3</f>
        <v>0.00089780580821918</v>
      </c>
      <c r="F348" s="19">
        <v>131079647.8</v>
      </c>
    </row>
    <row r="349" spans="1:6" customHeight="1" ht="12.75">
      <c r="A349" s="11">
        <v>41984</v>
      </c>
      <c r="B349" s="15">
        <v>81.48144</v>
      </c>
      <c r="C349" s="13">
        <v>0.0</v>
      </c>
      <c r="D349" s="17">
        <f>B349*C349/$F$3</f>
        <v>0</v>
      </c>
      <c r="E349" s="17">
        <f>B349*$E$3/$F$3</f>
        <v>0.00089294728767123</v>
      </c>
      <c r="F349" s="19">
        <v>114074015.5</v>
      </c>
    </row>
    <row r="350" spans="1:6" customHeight="1" ht="12.75">
      <c r="A350" s="11">
        <v>41985</v>
      </c>
      <c r="B350" s="15">
        <v>82.087042</v>
      </c>
      <c r="C350" s="13">
        <v>0.0</v>
      </c>
      <c r="D350" s="17">
        <f>B350*C350/$F$3</f>
        <v>0</v>
      </c>
      <c r="E350" s="17">
        <f>B350*$E$3/$F$3</f>
        <v>0.00089958402191781</v>
      </c>
      <c r="F350" s="19">
        <v>114921858.9</v>
      </c>
    </row>
    <row r="351" spans="1:6" customHeight="1" ht="12.75">
      <c r="A351" s="11">
        <v>41986</v>
      </c>
      <c r="B351" s="15">
        <v>82.087042</v>
      </c>
      <c r="C351" s="13">
        <v>0.0</v>
      </c>
      <c r="D351" s="17">
        <f>B351*C351/$F$3</f>
        <v>0</v>
      </c>
      <c r="E351" s="17">
        <f>B351*$E$3/$F$3</f>
        <v>0.00089958402191781</v>
      </c>
      <c r="F351" s="19">
        <v>114921858.9</v>
      </c>
    </row>
    <row r="352" spans="1:6" customHeight="1" ht="12.75">
      <c r="A352" s="11">
        <v>41987</v>
      </c>
      <c r="B352" s="15">
        <v>82.087042</v>
      </c>
      <c r="C352" s="13">
        <v>0.0</v>
      </c>
      <c r="D352" s="17">
        <f>B352*C352/$F$3</f>
        <v>0</v>
      </c>
      <c r="E352" s="17">
        <f>B352*$E$3/$F$3</f>
        <v>0.00089958402191781</v>
      </c>
      <c r="F352" s="19">
        <v>114921858.9</v>
      </c>
    </row>
    <row r="353" spans="1:6" customHeight="1" ht="12.75">
      <c r="A353" s="11">
        <v>41988</v>
      </c>
      <c r="B353" s="15">
        <v>82.190141</v>
      </c>
      <c r="C353" s="13">
        <v>0.0</v>
      </c>
      <c r="D353" s="17">
        <f>B353*C353/$F$3</f>
        <v>0</v>
      </c>
      <c r="E353" s="17">
        <f>B353*$E$3/$F$3</f>
        <v>0.0009007138739726</v>
      </c>
      <c r="F353" s="19">
        <v>106847183.5</v>
      </c>
    </row>
    <row r="354" spans="1:6" customHeight="1" ht="12.75">
      <c r="A354" s="11">
        <v>41989</v>
      </c>
      <c r="B354" s="15">
        <v>83.02372</v>
      </c>
      <c r="C354" s="13">
        <v>0.0</v>
      </c>
      <c r="D354" s="17">
        <f>B354*C354/$F$3</f>
        <v>0</v>
      </c>
      <c r="E354" s="17">
        <f>B354*$E$3/$F$3</f>
        <v>0.00090984898630137</v>
      </c>
      <c r="F354" s="19">
        <v>107930836.2</v>
      </c>
    </row>
    <row r="355" spans="1:6" customHeight="1" ht="12.75">
      <c r="A355" s="11">
        <v>41990</v>
      </c>
      <c r="B355" s="15">
        <v>82.881381</v>
      </c>
      <c r="C355" s="13">
        <v>0.0</v>
      </c>
      <c r="D355" s="17">
        <f>B355*C355/$F$3</f>
        <v>0</v>
      </c>
      <c r="E355" s="17">
        <f>B355*$E$3/$F$3</f>
        <v>0.00090828910684932</v>
      </c>
      <c r="F355" s="19">
        <v>107745794.7</v>
      </c>
    </row>
    <row r="356" spans="1:6" customHeight="1" ht="12.75">
      <c r="A356" s="11">
        <v>41991</v>
      </c>
      <c r="B356" s="15">
        <v>81.876241</v>
      </c>
      <c r="C356" s="13">
        <v>0.0</v>
      </c>
      <c r="D356" s="17">
        <f>B356*C356/$F$3</f>
        <v>0</v>
      </c>
      <c r="E356" s="17">
        <f>B356*$E$3/$F$3</f>
        <v>0.0008972738739726</v>
      </c>
      <c r="F356" s="19">
        <v>102345301</v>
      </c>
    </row>
    <row r="357" spans="1:6" customHeight="1" ht="12.75">
      <c r="A357" s="11">
        <v>41992</v>
      </c>
      <c r="B357" s="15">
        <v>81.472511</v>
      </c>
      <c r="C357" s="13">
        <v>0.0</v>
      </c>
      <c r="D357" s="17">
        <f>B357*C357/$F$3</f>
        <v>0</v>
      </c>
      <c r="E357" s="17">
        <f>B357*$E$3/$F$3</f>
        <v>0.00089284943561644</v>
      </c>
      <c r="F357" s="19">
        <v>118135140.3</v>
      </c>
    </row>
    <row r="358" spans="1:6" customHeight="1" ht="12.75">
      <c r="A358" s="11">
        <v>41993</v>
      </c>
      <c r="B358" s="15">
        <v>81.472511</v>
      </c>
      <c r="C358" s="13">
        <v>0.0</v>
      </c>
      <c r="D358" s="17">
        <f>B358*C358/$F$3</f>
        <v>0</v>
      </c>
      <c r="E358" s="17">
        <f>B358*$E$3/$F$3</f>
        <v>0.00089284943561644</v>
      </c>
      <c r="F358" s="19">
        <v>118135140.3</v>
      </c>
    </row>
    <row r="359" spans="1:6" customHeight="1" ht="12.75">
      <c r="A359" s="11">
        <v>41994</v>
      </c>
      <c r="B359" s="15">
        <v>81.472511</v>
      </c>
      <c r="C359" s="13">
        <v>0.0</v>
      </c>
      <c r="D359" s="17">
        <f>B359*C359/$F$3</f>
        <v>0</v>
      </c>
      <c r="E359" s="17">
        <f>B359*$E$3/$F$3</f>
        <v>0.00089284943561644</v>
      </c>
      <c r="F359" s="19">
        <v>118135140.3</v>
      </c>
    </row>
    <row r="360" spans="1:6" customHeight="1" ht="12.75">
      <c r="A360" s="11">
        <v>41995</v>
      </c>
      <c r="B360" s="15">
        <v>81.145487</v>
      </c>
      <c r="C360" s="13">
        <v>0.0</v>
      </c>
      <c r="D360" s="17">
        <f>B360*C360/$F$3</f>
        <v>0</v>
      </c>
      <c r="E360" s="17">
        <f>B360*$E$3/$F$3</f>
        <v>0.0008892656109589</v>
      </c>
      <c r="F360" s="19">
        <v>117660955.6</v>
      </c>
    </row>
    <row r="361" spans="1:6" customHeight="1" ht="12.75">
      <c r="A361" s="11">
        <v>41996</v>
      </c>
      <c r="B361" s="15">
        <v>80.616833</v>
      </c>
      <c r="C361" s="13">
        <v>0.0</v>
      </c>
      <c r="D361" s="17">
        <f>B361*C361/$F$3</f>
        <v>0</v>
      </c>
      <c r="E361" s="17">
        <f>B361*$E$3/$F$3</f>
        <v>0.00088347214246575</v>
      </c>
      <c r="F361" s="19">
        <v>116894408</v>
      </c>
    </row>
    <row r="362" spans="1:6" customHeight="1" ht="12.75">
      <c r="A362" s="11">
        <v>41997</v>
      </c>
      <c r="B362" s="15">
        <v>80.748873</v>
      </c>
      <c r="C362" s="13">
        <v>0.0</v>
      </c>
      <c r="D362" s="17">
        <f>B362*C362/$F$3</f>
        <v>0</v>
      </c>
      <c r="E362" s="17">
        <f>B362*$E$3/$F$3</f>
        <v>0.00088491915616438</v>
      </c>
      <c r="F362" s="19">
        <v>84786316.3</v>
      </c>
    </row>
    <row r="363" spans="1:6" customHeight="1" ht="12.75">
      <c r="A363" s="11">
        <v>41998</v>
      </c>
      <c r="B363" s="15">
        <v>80.748873</v>
      </c>
      <c r="C363" s="13">
        <v>0.0</v>
      </c>
      <c r="D363" s="17">
        <f>B363*C363/$F$3</f>
        <v>0</v>
      </c>
      <c r="E363" s="17">
        <f>B363*$E$3/$F$3</f>
        <v>0.00088491915616438</v>
      </c>
      <c r="F363" s="19">
        <v>84786316.3</v>
      </c>
    </row>
    <row r="364" spans="1:6" customHeight="1" ht="12.75">
      <c r="A364" s="11">
        <v>41999</v>
      </c>
      <c r="B364" s="15">
        <v>80.773032</v>
      </c>
      <c r="C364" s="13">
        <v>0.0</v>
      </c>
      <c r="D364" s="17">
        <f>B364*C364/$F$3</f>
        <v>0</v>
      </c>
      <c r="E364" s="17">
        <f>B364*$E$3/$F$3</f>
        <v>0.00088518391232877</v>
      </c>
      <c r="F364" s="19">
        <v>105004941.1</v>
      </c>
    </row>
    <row r="365" spans="1:6" customHeight="1" ht="12.75">
      <c r="A365" s="11">
        <v>42000</v>
      </c>
      <c r="B365" s="15">
        <v>80.773032</v>
      </c>
      <c r="C365" s="13">
        <v>0.0</v>
      </c>
      <c r="D365" s="17">
        <f>B365*C365/$F$3</f>
        <v>0</v>
      </c>
      <c r="E365" s="17">
        <f>B365*$E$3/$F$3</f>
        <v>0.00088518391232877</v>
      </c>
      <c r="F365" s="19">
        <v>105004941.1</v>
      </c>
    </row>
    <row r="366" spans="1:6" customHeight="1" ht="12.75">
      <c r="A366" s="11">
        <v>42001</v>
      </c>
      <c r="B366" s="15">
        <v>80.773032</v>
      </c>
      <c r="C366" s="13">
        <v>0.0</v>
      </c>
      <c r="D366" s="17">
        <f>B366*C366/$F$3</f>
        <v>0</v>
      </c>
      <c r="E366" s="17">
        <f>B366*$E$3/$F$3</f>
        <v>0.00088518391232877</v>
      </c>
      <c r="F366" s="19">
        <v>105004941.1</v>
      </c>
    </row>
    <row r="367" spans="1:6" customHeight="1" ht="12.75">
      <c r="A367" s="11">
        <v>42002</v>
      </c>
      <c r="B367" s="15">
        <v>80.691759</v>
      </c>
      <c r="C367" s="13">
        <v>0.0</v>
      </c>
      <c r="D367" s="17">
        <f>B367*C367/$F$3</f>
        <v>0</v>
      </c>
      <c r="E367" s="17">
        <f>B367*$E$3/$F$3</f>
        <v>0.00088429324931507</v>
      </c>
      <c r="F367" s="19">
        <v>84726347.4</v>
      </c>
    </row>
    <row r="368" spans="1:6" customHeight="1" ht="12.75">
      <c r="A368" s="11">
        <v>42003</v>
      </c>
      <c r="B368" s="15">
        <v>81.502009</v>
      </c>
      <c r="C368" s="13">
        <v>0.0</v>
      </c>
      <c r="D368" s="17">
        <f>B368*C368/$F$3</f>
        <v>0</v>
      </c>
      <c r="E368" s="17">
        <f>B368*$E$3/$F$3</f>
        <v>0.00089317270136986</v>
      </c>
      <c r="F368" s="19">
        <v>85577109</v>
      </c>
    </row>
    <row r="369" spans="1:6" customHeight="1" ht="12.75">
      <c r="A369" s="11">
        <v>42004</v>
      </c>
      <c r="B369" s="15">
        <v>81.146745</v>
      </c>
      <c r="C369" s="13">
        <v>0.0</v>
      </c>
      <c r="D369" s="17">
        <f>B369*C369/$F$3</f>
        <v>0</v>
      </c>
      <c r="E369" s="17">
        <f>B369*$E$3/$F$3</f>
        <v>0.00088927939726027</v>
      </c>
      <c r="F369" s="19">
        <v>85204082.6</v>
      </c>
    </row>
    <row r="370" spans="1:6" customHeight="1" ht="12.75">
      <c r="A370" s="11"/>
      <c r="B370" s="15"/>
      <c r="C370" s="13"/>
      <c r="D370" s="17"/>
      <c r="E370" s="17"/>
      <c r="F370" s="19"/>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10.140625" customWidth="true" style="7"/>
    <col min="2" max="2" width="9.140625" style="7"/>
    <col min="3" max="3" width="7.5703125" customWidth="true" style="7"/>
    <col min="4" max="4" width="13.28515625" customWidth="true" style="7"/>
    <col min="5" max="5" width="12.140625" customWidth="true" style="7"/>
    <col min="6" max="6" width="15" customWidth="true" style="7"/>
  </cols>
  <sheetData>
    <row r="1" spans="1:6" customHeight="1" ht="14.25">
      <c r="A1" s="6" t="s">
        <v>28</v>
      </c>
    </row>
    <row r="2" spans="1:6" customHeight="1" ht="12.75">
      <c r="A2" s="8" t="s">
        <v>18</v>
      </c>
      <c r="E2" s="9" t="s">
        <v>30</v>
      </c>
      <c r="F2" s="9"/>
    </row>
    <row r="3" spans="1:6" customHeight="1" ht="12.75">
      <c r="A3" s="3"/>
      <c r="E3" s="10">
        <v>0.004</v>
      </c>
      <c r="F3" s="9">
        <v>365</v>
      </c>
    </row>
    <row r="4" spans="1:6" customHeight="1" ht="12.75">
      <c r="A4" s="3" t="s">
        <v>22</v>
      </c>
      <c r="B4" s="3" t="s">
        <v>23</v>
      </c>
      <c r="C4" s="3" t="s">
        <v>31</v>
      </c>
      <c r="D4" s="3" t="s">
        <v>32</v>
      </c>
      <c r="E4" s="3" t="s">
        <v>26</v>
      </c>
      <c r="F4" s="3" t="s">
        <v>27</v>
      </c>
    </row>
    <row r="5" spans="1:6" customHeight="1" ht="12.75">
      <c r="A5" s="11">
        <v>41275</v>
      </c>
      <c r="B5" s="12">
        <v>113.42433</v>
      </c>
      <c r="C5" s="16">
        <v>0.0</v>
      </c>
      <c r="D5" s="17">
        <f>B5*C5/$F$3</f>
        <v>0</v>
      </c>
      <c r="E5" s="17">
        <f>B5*$E$3/$F$3</f>
        <v>0.0012430063561644</v>
      </c>
      <c r="F5" s="19">
        <v>124766763.6</v>
      </c>
    </row>
    <row r="6" spans="1:6" customHeight="1" ht="12.75">
      <c r="A6" s="11">
        <v>41276</v>
      </c>
      <c r="B6" s="12">
        <v>112.505762</v>
      </c>
      <c r="C6" s="16">
        <v>0.0</v>
      </c>
      <c r="D6" s="17">
        <f>B6*C6/$F$3</f>
        <v>0</v>
      </c>
      <c r="E6" s="17">
        <f>B6*$E$3/$F$3</f>
        <v>0.0012329398575342</v>
      </c>
      <c r="F6" s="19">
        <v>123756338.1</v>
      </c>
    </row>
    <row r="7" spans="1:6" customHeight="1" ht="12.75">
      <c r="A7" s="11">
        <v>41277</v>
      </c>
      <c r="B7" s="12">
        <v>112.932057</v>
      </c>
      <c r="C7" s="16">
        <v>0.0</v>
      </c>
      <c r="D7" s="17">
        <f>B7*C7/$F$3</f>
        <v>0</v>
      </c>
      <c r="E7" s="17">
        <f>B7*$E$3/$F$3</f>
        <v>0.0012376115835616</v>
      </c>
      <c r="F7" s="19">
        <v>129871865</v>
      </c>
    </row>
    <row r="8" spans="1:6" customHeight="1" ht="12.75">
      <c r="A8" s="11">
        <v>41278</v>
      </c>
      <c r="B8" s="12">
        <v>111.389111</v>
      </c>
      <c r="C8" s="16">
        <v>0.0</v>
      </c>
      <c r="D8" s="17">
        <f>B8*C8/$F$3</f>
        <v>0</v>
      </c>
      <c r="E8" s="17">
        <f>B8*$E$3/$F$3</f>
        <v>0.0012207025863014</v>
      </c>
      <c r="F8" s="19">
        <v>128097478.1</v>
      </c>
    </row>
    <row r="9" spans="1:6" customHeight="1" ht="12.75">
      <c r="A9" s="11">
        <v>41279</v>
      </c>
      <c r="B9" s="12">
        <v>111.389111</v>
      </c>
      <c r="C9" s="16">
        <v>0.0</v>
      </c>
      <c r="D9" s="17">
        <f>B9*C9/$F$3</f>
        <v>0</v>
      </c>
      <c r="E9" s="17">
        <f>B9*$E$3/$F$3</f>
        <v>0.0012207025863014</v>
      </c>
      <c r="F9" s="19">
        <v>128097478.1</v>
      </c>
    </row>
    <row r="10" spans="1:6" customHeight="1" ht="12.75">
      <c r="A10" s="11">
        <v>41280</v>
      </c>
      <c r="B10" s="12">
        <v>111.389111</v>
      </c>
      <c r="C10" s="16">
        <v>0.0</v>
      </c>
      <c r="D10" s="17">
        <f>B10*C10/$F$3</f>
        <v>0</v>
      </c>
      <c r="E10" s="17">
        <f>B10*$E$3/$F$3</f>
        <v>0.0012207025863014</v>
      </c>
      <c r="F10" s="19">
        <v>128097478.1</v>
      </c>
    </row>
    <row r="11" spans="1:6" customHeight="1" ht="12.75">
      <c r="A11" s="11">
        <v>41281</v>
      </c>
      <c r="B11" s="12">
        <v>111.781487</v>
      </c>
      <c r="C11" s="16">
        <v>0.0</v>
      </c>
      <c r="D11" s="17">
        <f>B11*C11/$F$3</f>
        <v>0</v>
      </c>
      <c r="E11" s="17">
        <f>B11*$E$3/$F$3</f>
        <v>0.0012250025972603</v>
      </c>
      <c r="F11" s="19">
        <v>128548710.6</v>
      </c>
    </row>
    <row r="12" spans="1:6" customHeight="1" ht="12.75">
      <c r="A12" s="11">
        <v>41282</v>
      </c>
      <c r="B12" s="12">
        <v>112.550011</v>
      </c>
      <c r="C12" s="16">
        <v>0.0</v>
      </c>
      <c r="D12" s="17">
        <f>B12*C12/$F$3</f>
        <v>0</v>
      </c>
      <c r="E12" s="17">
        <f>B12*$E$3/$F$3</f>
        <v>0.0012334247780822</v>
      </c>
      <c r="F12" s="19">
        <v>129432512.3</v>
      </c>
    </row>
    <row r="13" spans="1:6" customHeight="1" ht="12.75">
      <c r="A13" s="11">
        <v>41283</v>
      </c>
      <c r="B13" s="12">
        <v>111.632705</v>
      </c>
      <c r="C13" s="16">
        <v>0.0</v>
      </c>
      <c r="D13" s="17">
        <f>B13*C13/$F$3</f>
        <v>0</v>
      </c>
      <c r="E13" s="17">
        <f>B13*$E$3/$F$3</f>
        <v>0.001223372109589</v>
      </c>
      <c r="F13" s="19">
        <v>128377610.6</v>
      </c>
    </row>
    <row r="14" spans="1:6" customHeight="1" ht="12.75">
      <c r="A14" s="11">
        <v>41284</v>
      </c>
      <c r="B14" s="12">
        <v>111.182171</v>
      </c>
      <c r="C14" s="16">
        <v>0.0</v>
      </c>
      <c r="D14" s="17">
        <f>B14*C14/$F$3</f>
        <v>0</v>
      </c>
      <c r="E14" s="17">
        <f>B14*$E$3/$F$3</f>
        <v>0.0012184347506849</v>
      </c>
      <c r="F14" s="19">
        <v>150095931</v>
      </c>
    </row>
    <row r="15" spans="1:6" customHeight="1" ht="12.75">
      <c r="A15" s="11">
        <v>41285</v>
      </c>
      <c r="B15" s="12">
        <v>110.08021</v>
      </c>
      <c r="C15" s="16">
        <v>0.0</v>
      </c>
      <c r="D15" s="17">
        <f>B15*C15/$F$3</f>
        <v>0</v>
      </c>
      <c r="E15" s="17">
        <f>B15*$E$3/$F$3</f>
        <v>0.0012063584657534</v>
      </c>
      <c r="F15" s="19">
        <v>187136356.8</v>
      </c>
    </row>
    <row r="16" spans="1:6" customHeight="1" ht="12.75">
      <c r="A16" s="11">
        <v>41286</v>
      </c>
      <c r="B16" s="12">
        <v>110.08021</v>
      </c>
      <c r="C16" s="16">
        <v>0.0</v>
      </c>
      <c r="D16" s="17">
        <f>B16*C16/$F$3</f>
        <v>0</v>
      </c>
      <c r="E16" s="17">
        <f>B16*$E$3/$F$3</f>
        <v>0.0012063584657534</v>
      </c>
      <c r="F16" s="19">
        <v>187136356.8</v>
      </c>
    </row>
    <row r="17" spans="1:6" customHeight="1" ht="12.75">
      <c r="A17" s="11">
        <v>41287</v>
      </c>
      <c r="B17" s="12">
        <v>110.08021</v>
      </c>
      <c r="C17" s="16">
        <v>0.0</v>
      </c>
      <c r="D17" s="17">
        <f>B17*C17/$F$3</f>
        <v>0</v>
      </c>
      <c r="E17" s="17">
        <f>B17*$E$3/$F$3</f>
        <v>0.0012063584657534</v>
      </c>
      <c r="F17" s="19">
        <v>187136356.8</v>
      </c>
    </row>
    <row r="18" spans="1:6" customHeight="1" ht="12.75">
      <c r="A18" s="11">
        <v>41288</v>
      </c>
      <c r="B18" s="12">
        <v>109.869329</v>
      </c>
      <c r="C18" s="16">
        <v>0.0</v>
      </c>
      <c r="D18" s="17">
        <f>B18*C18/$F$3</f>
        <v>0</v>
      </c>
      <c r="E18" s="17">
        <f>B18*$E$3/$F$3</f>
        <v>0.0012040474410959</v>
      </c>
      <c r="F18" s="19">
        <v>203258259.1</v>
      </c>
    </row>
    <row r="19" spans="1:6" customHeight="1" ht="12.75">
      <c r="A19" s="11">
        <v>41289</v>
      </c>
      <c r="B19" s="12">
        <v>110.611733</v>
      </c>
      <c r="C19" s="16">
        <v>0.0</v>
      </c>
      <c r="D19" s="17">
        <f>B19*C19/$F$3</f>
        <v>0</v>
      </c>
      <c r="E19" s="17">
        <f>B19*$E$3/$F$3</f>
        <v>0.0012121833753425</v>
      </c>
      <c r="F19" s="19">
        <v>160387013.5</v>
      </c>
    </row>
    <row r="20" spans="1:6" customHeight="1" ht="12.75">
      <c r="A20" s="11">
        <v>41290</v>
      </c>
      <c r="B20" s="12">
        <v>110.804257</v>
      </c>
      <c r="C20" s="16">
        <v>0.0</v>
      </c>
      <c r="D20" s="17">
        <f>B20*C20/$F$3</f>
        <v>0</v>
      </c>
      <c r="E20" s="17">
        <f>B20*$E$3/$F$3</f>
        <v>0.0012142932273973</v>
      </c>
      <c r="F20" s="19">
        <v>160666172.5</v>
      </c>
    </row>
    <row r="21" spans="1:6" customHeight="1" ht="12.75">
      <c r="A21" s="11">
        <v>41291</v>
      </c>
      <c r="B21" s="12">
        <v>109.669111</v>
      </c>
      <c r="C21" s="16">
        <v>0.0</v>
      </c>
      <c r="D21" s="17">
        <f>B21*C21/$F$3</f>
        <v>0</v>
      </c>
      <c r="E21" s="17">
        <f>B21*$E$3/$F$3</f>
        <v>0.0012018532712329</v>
      </c>
      <c r="F21" s="19">
        <v>159020211.6</v>
      </c>
    </row>
    <row r="22" spans="1:6" customHeight="1" ht="12.75">
      <c r="A22" s="11">
        <v>41292</v>
      </c>
      <c r="B22" s="12">
        <v>109.005952</v>
      </c>
      <c r="C22" s="16">
        <v>0.0</v>
      </c>
      <c r="D22" s="17">
        <f>B22*C22/$F$3</f>
        <v>0</v>
      </c>
      <c r="E22" s="17">
        <f>B22*$E$3/$F$3</f>
        <v>0.0011945857753425</v>
      </c>
      <c r="F22" s="19">
        <v>174409523.9</v>
      </c>
    </row>
    <row r="23" spans="1:6" customHeight="1" ht="12.75">
      <c r="A23" s="11">
        <v>41293</v>
      </c>
      <c r="B23" s="12">
        <v>109.005952</v>
      </c>
      <c r="C23" s="16">
        <v>0.0</v>
      </c>
      <c r="D23" s="17">
        <f>B23*C23/$F$3</f>
        <v>0</v>
      </c>
      <c r="E23" s="17">
        <f>B23*$E$3/$F$3</f>
        <v>0.0011945857753425</v>
      </c>
      <c r="F23" s="19">
        <v>174409523.9</v>
      </c>
    </row>
    <row r="24" spans="1:6" customHeight="1" ht="12.75">
      <c r="A24" s="11">
        <v>41294</v>
      </c>
      <c r="B24" s="12">
        <v>109.005952</v>
      </c>
      <c r="C24" s="16">
        <v>0.0</v>
      </c>
      <c r="D24" s="17">
        <f>B24*C24/$F$3</f>
        <v>0</v>
      </c>
      <c r="E24" s="17">
        <f>B24*$E$3/$F$3</f>
        <v>0.0011945857753425</v>
      </c>
      <c r="F24" s="19">
        <v>174409523.9</v>
      </c>
    </row>
    <row r="25" spans="1:6" customHeight="1" ht="12.75">
      <c r="A25" s="11">
        <v>41295</v>
      </c>
      <c r="B25" s="12">
        <v>109.005952</v>
      </c>
      <c r="C25" s="16">
        <v>0.0</v>
      </c>
      <c r="D25" s="17">
        <f>B25*C25/$F$3</f>
        <v>0</v>
      </c>
      <c r="E25" s="17">
        <f>B25*$E$3/$F$3</f>
        <v>0.0011945857753425</v>
      </c>
      <c r="F25" s="19">
        <v>174409523.9</v>
      </c>
    </row>
    <row r="26" spans="1:6" customHeight="1" ht="12.75">
      <c r="A26" s="11">
        <v>41296</v>
      </c>
      <c r="B26" s="12">
        <v>110.740659</v>
      </c>
      <c r="C26" s="16">
        <v>0.0</v>
      </c>
      <c r="D26" s="17">
        <f>B26*C26/$F$3</f>
        <v>0</v>
      </c>
      <c r="E26" s="17">
        <f>B26*$E$3/$F$3</f>
        <v>0.0012135962630137</v>
      </c>
      <c r="F26" s="19">
        <v>177185054.8</v>
      </c>
    </row>
    <row r="27" spans="1:6" customHeight="1" ht="12.75">
      <c r="A27" s="11">
        <v>41297</v>
      </c>
      <c r="B27" s="12">
        <v>110.739446</v>
      </c>
      <c r="C27" s="16">
        <v>0.0</v>
      </c>
      <c r="D27" s="17">
        <f>B27*C27/$F$3</f>
        <v>0</v>
      </c>
      <c r="E27" s="17">
        <f>B27*$E$3/$F$3</f>
        <v>0.001213582969863</v>
      </c>
      <c r="F27" s="19">
        <v>177183113</v>
      </c>
    </row>
    <row r="28" spans="1:6" customHeight="1" ht="12.75">
      <c r="A28" s="11">
        <v>41298</v>
      </c>
      <c r="B28" s="12">
        <v>108.941812</v>
      </c>
      <c r="C28" s="16">
        <v>0.0</v>
      </c>
      <c r="D28" s="17">
        <f>B28*C28/$F$3</f>
        <v>0</v>
      </c>
      <c r="E28" s="17">
        <f>B28*$E$3/$F$3</f>
        <v>0.0011938828712329</v>
      </c>
      <c r="F28" s="19">
        <v>174306899</v>
      </c>
    </row>
    <row r="29" spans="1:6" customHeight="1" ht="12.75">
      <c r="A29" s="11">
        <v>41299</v>
      </c>
      <c r="B29" s="12">
        <v>107.764791</v>
      </c>
      <c r="C29" s="16">
        <v>0.0</v>
      </c>
      <c r="D29" s="17">
        <f>B29*C29/$F$3</f>
        <v>0</v>
      </c>
      <c r="E29" s="17">
        <f>B29*$E$3/$F$3</f>
        <v>0.0011809840109589</v>
      </c>
      <c r="F29" s="19">
        <v>129317749.6</v>
      </c>
    </row>
    <row r="30" spans="1:6" customHeight="1" ht="12.75">
      <c r="A30" s="11">
        <v>41300</v>
      </c>
      <c r="B30" s="12">
        <v>107.764791</v>
      </c>
      <c r="C30" s="16">
        <v>0.0</v>
      </c>
      <c r="D30" s="17">
        <f>B30*C30/$F$3</f>
        <v>0</v>
      </c>
      <c r="E30" s="17">
        <f>B30*$E$3/$F$3</f>
        <v>0.0011809840109589</v>
      </c>
      <c r="F30" s="19">
        <v>129317749.6</v>
      </c>
    </row>
    <row r="31" spans="1:6" customHeight="1" ht="12.75">
      <c r="A31" s="11">
        <v>41301</v>
      </c>
      <c r="B31" s="12">
        <v>107.764791</v>
      </c>
      <c r="C31" s="16">
        <v>0.0</v>
      </c>
      <c r="D31" s="17">
        <f>B31*C31/$F$3</f>
        <v>0</v>
      </c>
      <c r="E31" s="17">
        <f>B31*$E$3/$F$3</f>
        <v>0.0011809840109589</v>
      </c>
      <c r="F31" s="19">
        <v>129317749.6</v>
      </c>
    </row>
    <row r="32" spans="1:6" customHeight="1" ht="12.75">
      <c r="A32" s="11">
        <v>41302</v>
      </c>
      <c r="B32" s="12">
        <v>108.17381</v>
      </c>
      <c r="C32" s="16">
        <v>0.0</v>
      </c>
      <c r="D32" s="17">
        <f>B32*C32/$F$3</f>
        <v>0</v>
      </c>
      <c r="E32" s="17">
        <f>B32*$E$3/$F$3</f>
        <v>0.0011854664109589</v>
      </c>
      <c r="F32" s="19">
        <v>129808572</v>
      </c>
    </row>
    <row r="33" spans="1:6" customHeight="1" ht="12.75">
      <c r="A33" s="11">
        <v>41303</v>
      </c>
      <c r="B33" s="12">
        <v>108.154725</v>
      </c>
      <c r="C33" s="16">
        <v>0.0</v>
      </c>
      <c r="D33" s="17">
        <f>B33*C33/$F$3</f>
        <v>0</v>
      </c>
      <c r="E33" s="17">
        <f>B33*$E$3/$F$3</f>
        <v>0.001185257260274</v>
      </c>
      <c r="F33" s="19">
        <v>129785670.1</v>
      </c>
    </row>
    <row r="34" spans="1:6" customHeight="1" ht="12.75">
      <c r="A34" s="11">
        <v>41304</v>
      </c>
      <c r="B34" s="12">
        <v>107.660664</v>
      </c>
      <c r="C34" s="16">
        <v>0.0</v>
      </c>
      <c r="D34" s="17">
        <f>B34*C34/$F$3</f>
        <v>0</v>
      </c>
      <c r="E34" s="17">
        <f>B34*$E$3/$F$3</f>
        <v>0.0011798428931507</v>
      </c>
      <c r="F34" s="19">
        <v>129192797</v>
      </c>
    </row>
    <row r="35" spans="1:6" customHeight="1" ht="12.75">
      <c r="A35" s="11">
        <v>41305</v>
      </c>
      <c r="B35" s="12">
        <v>107.429443</v>
      </c>
      <c r="C35" s="16">
        <v>0.0</v>
      </c>
      <c r="D35" s="17">
        <f>B35*C35/$F$3</f>
        <v>0</v>
      </c>
      <c r="E35" s="17">
        <f>B35*$E$3/$F$3</f>
        <v>0.0011773089643836</v>
      </c>
      <c r="F35" s="19">
        <v>128915331.3</v>
      </c>
    </row>
    <row r="36" spans="1:6" customHeight="1" ht="12.75">
      <c r="A36" s="11">
        <v>41306</v>
      </c>
      <c r="B36" s="12">
        <v>105.859935</v>
      </c>
      <c r="C36" s="16">
        <v>0.0</v>
      </c>
      <c r="D36" s="17">
        <f>B36*C36/$F$3</f>
        <v>0</v>
      </c>
      <c r="E36" s="17">
        <f>B36*$E$3/$F$3</f>
        <v>0.0011601088767123</v>
      </c>
      <c r="F36" s="19">
        <v>137617916</v>
      </c>
    </row>
    <row r="37" spans="1:6" customHeight="1" ht="12.75">
      <c r="A37" s="11">
        <v>41307</v>
      </c>
      <c r="B37" s="12">
        <v>105.859935</v>
      </c>
      <c r="C37" s="16">
        <v>0.0</v>
      </c>
      <c r="D37" s="17">
        <f>B37*C37/$F$3</f>
        <v>0</v>
      </c>
      <c r="E37" s="17">
        <f>B37*$E$3/$F$3</f>
        <v>0.0011601088767123</v>
      </c>
      <c r="F37" s="19">
        <v>137617916</v>
      </c>
    </row>
    <row r="38" spans="1:6" customHeight="1" ht="12.75">
      <c r="A38" s="11">
        <v>41308</v>
      </c>
      <c r="B38" s="12">
        <v>105.859935</v>
      </c>
      <c r="C38" s="16">
        <v>0.0</v>
      </c>
      <c r="D38" s="17">
        <f>B38*C38/$F$3</f>
        <v>0</v>
      </c>
      <c r="E38" s="17">
        <f>B38*$E$3/$F$3</f>
        <v>0.0011601088767123</v>
      </c>
      <c r="F38" s="19">
        <v>137617916</v>
      </c>
    </row>
    <row r="39" spans="1:6" customHeight="1" ht="12.75">
      <c r="A39" s="11">
        <v>41309</v>
      </c>
      <c r="B39" s="12">
        <v>105.761704</v>
      </c>
      <c r="C39" s="16">
        <v>0.0</v>
      </c>
      <c r="D39" s="17">
        <f>B39*C39/$F$3</f>
        <v>0</v>
      </c>
      <c r="E39" s="17">
        <f>B39*$E$3/$F$3</f>
        <v>0.0011590323726027</v>
      </c>
      <c r="F39" s="19">
        <v>137490215.6</v>
      </c>
    </row>
    <row r="40" spans="1:6" customHeight="1" ht="12.75">
      <c r="A40" s="11">
        <v>41310</v>
      </c>
      <c r="B40" s="12">
        <v>104.967865</v>
      </c>
      <c r="C40" s="16">
        <v>0.0</v>
      </c>
      <c r="D40" s="17">
        <f>B40*C40/$F$3</f>
        <v>0</v>
      </c>
      <c r="E40" s="17">
        <f>B40*$E$3/$F$3</f>
        <v>0.0011503327671233</v>
      </c>
      <c r="F40" s="19">
        <v>136458224.4</v>
      </c>
    </row>
    <row r="41" spans="1:6" customHeight="1" ht="12.75">
      <c r="A41" s="11">
        <v>41311</v>
      </c>
      <c r="B41" s="12">
        <v>104.7984</v>
      </c>
      <c r="C41" s="16">
        <v>0.0</v>
      </c>
      <c r="D41" s="17">
        <f>B41*C41/$F$3</f>
        <v>0</v>
      </c>
      <c r="E41" s="17">
        <f>B41*$E$3/$F$3</f>
        <v>0.0011484756164384</v>
      </c>
      <c r="F41" s="19">
        <v>136237919.7</v>
      </c>
    </row>
    <row r="42" spans="1:6" customHeight="1" ht="12.75">
      <c r="A42" s="11">
        <v>41312</v>
      </c>
      <c r="B42" s="12">
        <v>105.173896</v>
      </c>
      <c r="C42" s="16">
        <v>0.0</v>
      </c>
      <c r="D42" s="17">
        <f>B42*C42/$F$3</f>
        <v>0</v>
      </c>
      <c r="E42" s="17">
        <f>B42*$E$3/$F$3</f>
        <v>0.0011525906410959</v>
      </c>
      <c r="F42" s="19">
        <v>136726065.2</v>
      </c>
    </row>
    <row r="43" spans="1:6" customHeight="1" ht="12.75">
      <c r="A43" s="11">
        <v>41313</v>
      </c>
      <c r="B43" s="12">
        <v>105.709134</v>
      </c>
      <c r="C43" s="16">
        <v>0.0</v>
      </c>
      <c r="D43" s="17">
        <f>B43*C43/$F$3</f>
        <v>0</v>
      </c>
      <c r="E43" s="17">
        <f>B43*$E$3/$F$3</f>
        <v>0.0011584562630137</v>
      </c>
      <c r="F43" s="19">
        <v>137421874.7</v>
      </c>
    </row>
    <row r="44" spans="1:6" customHeight="1" ht="12.75">
      <c r="A44" s="11">
        <v>41314</v>
      </c>
      <c r="B44" s="12">
        <v>105.709134</v>
      </c>
      <c r="C44" s="16">
        <v>0.0</v>
      </c>
      <c r="D44" s="17">
        <f>B44*C44/$F$3</f>
        <v>0</v>
      </c>
      <c r="E44" s="17">
        <f>B44*$E$3/$F$3</f>
        <v>0.0011584562630137</v>
      </c>
      <c r="F44" s="19">
        <v>137421874.7</v>
      </c>
    </row>
    <row r="45" spans="1:6" customHeight="1" ht="12.75">
      <c r="A45" s="11">
        <v>41315</v>
      </c>
      <c r="B45" s="12">
        <v>105.709134</v>
      </c>
      <c r="C45" s="16">
        <v>0.0</v>
      </c>
      <c r="D45" s="17">
        <f>B45*C45/$F$3</f>
        <v>0</v>
      </c>
      <c r="E45" s="17">
        <f>B45*$E$3/$F$3</f>
        <v>0.0011584562630137</v>
      </c>
      <c r="F45" s="19">
        <v>137421874.7</v>
      </c>
    </row>
    <row r="46" spans="1:6" customHeight="1" ht="12.75">
      <c r="A46" s="11">
        <v>41316</v>
      </c>
      <c r="B46" s="12">
        <v>104.921644</v>
      </c>
      <c r="C46" s="16">
        <v>0.0</v>
      </c>
      <c r="D46" s="17">
        <f>B46*C46/$F$3</f>
        <v>0</v>
      </c>
      <c r="E46" s="17">
        <f>B46*$E$3/$F$3</f>
        <v>0.0011498262356164</v>
      </c>
      <c r="F46" s="19">
        <v>136398136.5</v>
      </c>
    </row>
    <row r="47" spans="1:6" customHeight="1" ht="12.75">
      <c r="A47" s="11">
        <v>41317</v>
      </c>
      <c r="B47" s="15">
        <v>105.34331</v>
      </c>
      <c r="C47" s="16">
        <v>0.0</v>
      </c>
      <c r="D47" s="17">
        <f>B47*C47/$F$3</f>
        <v>0</v>
      </c>
      <c r="E47" s="17">
        <f>B47*$E$3/$F$3</f>
        <v>0.0011544472328767</v>
      </c>
      <c r="F47" s="19">
        <v>136946303.1</v>
      </c>
    </row>
    <row r="48" spans="1:6" customHeight="1" ht="12.75">
      <c r="A48" s="11">
        <v>41318</v>
      </c>
      <c r="B48" s="15">
        <v>104.885665</v>
      </c>
      <c r="C48" s="16">
        <v>0.0</v>
      </c>
      <c r="D48" s="17">
        <f>B48*C48/$F$3</f>
        <v>0</v>
      </c>
      <c r="E48" s="17">
        <f>B48*$E$3/$F$3</f>
        <v>0.0011494319452055</v>
      </c>
      <c r="F48" s="19">
        <v>167817064.7</v>
      </c>
    </row>
    <row r="49" spans="1:6" customHeight="1" ht="12.75">
      <c r="A49" s="11">
        <v>41319</v>
      </c>
      <c r="B49" s="15">
        <v>105.335341</v>
      </c>
      <c r="C49" s="16">
        <v>0.0</v>
      </c>
      <c r="D49" s="17">
        <f>B49*C49/$F$3</f>
        <v>0</v>
      </c>
      <c r="E49" s="17">
        <f>B49*$E$3/$F$3</f>
        <v>0.0011543599013699</v>
      </c>
      <c r="F49" s="19">
        <v>168536546.2</v>
      </c>
    </row>
    <row r="50" spans="1:6" customHeight="1" ht="12.75">
      <c r="A50" s="11">
        <v>41320</v>
      </c>
      <c r="B50" s="15">
        <v>104.488617</v>
      </c>
      <c r="C50" s="16">
        <v>0.0</v>
      </c>
      <c r="D50" s="17">
        <f>B50*C50/$F$3</f>
        <v>0</v>
      </c>
      <c r="E50" s="17">
        <f>B50*$E$3/$F$3</f>
        <v>0.0011450807342466</v>
      </c>
      <c r="F50" s="19">
        <v>167181787.3</v>
      </c>
    </row>
    <row r="51" spans="1:6" customHeight="1" ht="12.75">
      <c r="A51" s="11">
        <v>41321</v>
      </c>
      <c r="B51" s="15">
        <v>104.488617</v>
      </c>
      <c r="C51" s="16">
        <v>0.0</v>
      </c>
      <c r="D51" s="17">
        <f>B51*C51/$F$3</f>
        <v>0</v>
      </c>
      <c r="E51" s="17">
        <f>B51*$E$3/$F$3</f>
        <v>0.0011450807342466</v>
      </c>
      <c r="F51" s="19">
        <v>167181787.3</v>
      </c>
    </row>
    <row r="52" spans="1:6" customHeight="1" ht="12.75">
      <c r="A52" s="11">
        <v>41322</v>
      </c>
      <c r="B52" s="15">
        <v>104.488617</v>
      </c>
      <c r="C52" s="16">
        <v>0.0</v>
      </c>
      <c r="D52" s="17">
        <f>B52*C52/$F$3</f>
        <v>0</v>
      </c>
      <c r="E52" s="17">
        <f>B52*$E$3/$F$3</f>
        <v>0.0011450807342466</v>
      </c>
      <c r="F52" s="19">
        <v>167181787.3</v>
      </c>
    </row>
    <row r="53" spans="1:6" customHeight="1" ht="12.75">
      <c r="A53" s="11">
        <v>41323</v>
      </c>
      <c r="B53" s="15">
        <v>104.488617</v>
      </c>
      <c r="C53" s="16">
        <v>0.0</v>
      </c>
      <c r="D53" s="17">
        <f>B53*C53/$F$3</f>
        <v>0</v>
      </c>
      <c r="E53" s="17">
        <f>B53*$E$3/$F$3</f>
        <v>0.0011450807342466</v>
      </c>
      <c r="F53" s="19">
        <v>167181787.3</v>
      </c>
    </row>
    <row r="54" spans="1:6" customHeight="1" ht="12.75">
      <c r="A54" s="11">
        <v>41324</v>
      </c>
      <c r="B54" s="15">
        <v>104.811481</v>
      </c>
      <c r="C54" s="16">
        <v>0.0</v>
      </c>
      <c r="D54" s="17">
        <f>B54*C54/$F$3</f>
        <v>0</v>
      </c>
      <c r="E54" s="17">
        <f>B54*$E$3/$F$3</f>
        <v>0.001148618969863</v>
      </c>
      <c r="F54" s="19">
        <v>167698370.4</v>
      </c>
    </row>
    <row r="55" spans="1:6" customHeight="1" ht="12.75">
      <c r="A55" s="11">
        <v>41325</v>
      </c>
      <c r="B55" s="15">
        <v>104.620155</v>
      </c>
      <c r="C55" s="16">
        <v>0.0</v>
      </c>
      <c r="D55" s="17">
        <f>B55*C55/$F$3</f>
        <v>0</v>
      </c>
      <c r="E55" s="17">
        <f>B55*$E$3/$F$3</f>
        <v>0.0011465222465753</v>
      </c>
      <c r="F55" s="19">
        <v>167392248.1</v>
      </c>
    </row>
    <row r="56" spans="1:6" customHeight="1" ht="12.75">
      <c r="A56" s="11">
        <v>41326</v>
      </c>
      <c r="B56" s="15">
        <v>105.520023</v>
      </c>
      <c r="C56" s="16">
        <v>0.0</v>
      </c>
      <c r="D56" s="17">
        <f>B56*C56/$F$3</f>
        <v>0</v>
      </c>
      <c r="E56" s="17">
        <f>B56*$E$3/$F$3</f>
        <v>0.0011563838136986</v>
      </c>
      <c r="F56" s="19">
        <v>153004032.9</v>
      </c>
    </row>
    <row r="57" spans="1:6" customHeight="1" ht="12.75">
      <c r="A57" s="11">
        <v>41327</v>
      </c>
      <c r="B57" s="15">
        <v>105.143024</v>
      </c>
      <c r="C57" s="16">
        <v>0.0</v>
      </c>
      <c r="D57" s="17">
        <f>B57*C57/$F$3</f>
        <v>0</v>
      </c>
      <c r="E57" s="17">
        <f>B57*$E$3/$F$3</f>
        <v>0.0011522523178082</v>
      </c>
      <c r="F57" s="19">
        <v>152457384.2</v>
      </c>
    </row>
    <row r="58" spans="1:6" customHeight="1" ht="12.75">
      <c r="A58" s="11">
        <v>41328</v>
      </c>
      <c r="B58" s="15">
        <v>105.143024</v>
      </c>
      <c r="C58" s="16">
        <v>0.0</v>
      </c>
      <c r="D58" s="17">
        <f>B58*C58/$F$3</f>
        <v>0</v>
      </c>
      <c r="E58" s="17">
        <f>B58*$E$3/$F$3</f>
        <v>0.0011522523178082</v>
      </c>
      <c r="F58" s="19">
        <v>152457384.2</v>
      </c>
    </row>
    <row r="59" spans="1:6" customHeight="1" ht="12.75">
      <c r="A59" s="11">
        <v>41329</v>
      </c>
      <c r="B59" s="15">
        <v>105.143024</v>
      </c>
      <c r="C59" s="16">
        <v>0.0</v>
      </c>
      <c r="D59" s="17">
        <f>B59*C59/$F$3</f>
        <v>0</v>
      </c>
      <c r="E59" s="17">
        <f>B59*$E$3/$F$3</f>
        <v>0.0011522523178082</v>
      </c>
      <c r="F59" s="19">
        <v>152457384.2</v>
      </c>
    </row>
    <row r="60" spans="1:6" customHeight="1" ht="12.75">
      <c r="A60" s="11">
        <v>41330</v>
      </c>
      <c r="B60" s="15">
        <v>104.49174</v>
      </c>
      <c r="C60" s="16">
        <v>0.0</v>
      </c>
      <c r="D60" s="17">
        <f>B60*C60/$F$3</f>
        <v>0</v>
      </c>
      <c r="E60" s="17">
        <f>B60*$E$3/$F$3</f>
        <v>0.0011451149589041</v>
      </c>
      <c r="F60" s="19">
        <v>151513023.6</v>
      </c>
    </row>
    <row r="61" spans="1:6" customHeight="1" ht="12.75">
      <c r="A61" s="11">
        <v>41331</v>
      </c>
      <c r="B61" s="15">
        <v>106.889338</v>
      </c>
      <c r="C61" s="16">
        <v>0.0</v>
      </c>
      <c r="D61" s="17">
        <f>B61*C61/$F$3</f>
        <v>0</v>
      </c>
      <c r="E61" s="17">
        <f>B61*$E$3/$F$3</f>
        <v>0.0011713900054795</v>
      </c>
      <c r="F61" s="19">
        <v>203089742</v>
      </c>
    </row>
    <row r="62" spans="1:6" customHeight="1" ht="12.75">
      <c r="A62" s="11">
        <v>41332</v>
      </c>
      <c r="B62" s="15">
        <v>106.993182</v>
      </c>
      <c r="C62" s="16">
        <v>0.0</v>
      </c>
      <c r="D62" s="17">
        <f>B62*C62/$F$3</f>
        <v>0</v>
      </c>
      <c r="E62" s="17">
        <f>B62*$E$3/$F$3</f>
        <v>0.0011725280219178</v>
      </c>
      <c r="F62" s="19">
        <v>203287045.6</v>
      </c>
    </row>
    <row r="63" spans="1:6" customHeight="1" ht="12.75">
      <c r="A63" s="11">
        <v>41333</v>
      </c>
      <c r="B63" s="15">
        <v>106.23242</v>
      </c>
      <c r="C63" s="16">
        <v>0.0</v>
      </c>
      <c r="D63" s="17">
        <f>B63*C63/$F$3</f>
        <v>0</v>
      </c>
      <c r="E63" s="17">
        <f>B63*$E$3/$F$3</f>
        <v>0.0011641909041096</v>
      </c>
      <c r="F63" s="19">
        <v>201841596.9</v>
      </c>
    </row>
    <row r="64" spans="1:6" customHeight="1" ht="12.75">
      <c r="A64" s="11">
        <v>41334</v>
      </c>
      <c r="B64" s="15">
        <v>104.881811</v>
      </c>
      <c r="C64" s="16">
        <v>0.0</v>
      </c>
      <c r="D64" s="17">
        <f>B64*C64/$F$3</f>
        <v>0</v>
      </c>
      <c r="E64" s="17">
        <f>B64*$E$3/$F$3</f>
        <v>0.001149389709589</v>
      </c>
      <c r="F64" s="19">
        <v>215007711.8</v>
      </c>
    </row>
    <row r="65" spans="1:6" customHeight="1" ht="12.75">
      <c r="A65" s="11">
        <v>41335</v>
      </c>
      <c r="B65" s="15">
        <v>104.881811</v>
      </c>
      <c r="C65" s="16">
        <v>0.0</v>
      </c>
      <c r="D65" s="17">
        <f>B65*C65/$F$3</f>
        <v>0</v>
      </c>
      <c r="E65" s="17">
        <f>B65*$E$3/$F$3</f>
        <v>0.001149389709589</v>
      </c>
      <c r="F65" s="19">
        <v>215007711.8</v>
      </c>
    </row>
    <row r="66" spans="1:6" customHeight="1" ht="12.75">
      <c r="A66" s="11">
        <v>41336</v>
      </c>
      <c r="B66" s="15">
        <v>104.881811</v>
      </c>
      <c r="C66" s="16">
        <v>0.0</v>
      </c>
      <c r="D66" s="17">
        <f>B66*C66/$F$3</f>
        <v>0</v>
      </c>
      <c r="E66" s="17">
        <f>B66*$E$3/$F$3</f>
        <v>0.001149389709589</v>
      </c>
      <c r="F66" s="19">
        <v>215007711.8</v>
      </c>
    </row>
    <row r="67" spans="1:6" customHeight="1" ht="12.75">
      <c r="A67" s="11">
        <v>41337</v>
      </c>
      <c r="B67" s="15">
        <v>105.077446</v>
      </c>
      <c r="C67" s="16">
        <v>0.0</v>
      </c>
      <c r="D67" s="17">
        <f>B67*C67/$F$3</f>
        <v>0</v>
      </c>
      <c r="E67" s="17">
        <f>B67*$E$3/$F$3</f>
        <v>0.0011515336547945</v>
      </c>
      <c r="F67" s="19">
        <v>215408764.3</v>
      </c>
    </row>
    <row r="68" spans="1:6" customHeight="1" ht="12.75">
      <c r="A68" s="11">
        <v>41338</v>
      </c>
      <c r="B68" s="15">
        <v>104.986245</v>
      </c>
      <c r="C68" s="16">
        <v>0.0</v>
      </c>
      <c r="D68" s="17">
        <f>B68*C68/$F$3</f>
        <v>0</v>
      </c>
      <c r="E68" s="17">
        <f>B68*$E$3/$F$3</f>
        <v>0.0011505341917808</v>
      </c>
      <c r="F68" s="19">
        <v>215221802.6</v>
      </c>
    </row>
    <row r="69" spans="1:6" customHeight="1" ht="12.75">
      <c r="A69" s="11">
        <v>41339</v>
      </c>
      <c r="B69" s="15">
        <v>104.794253</v>
      </c>
      <c r="C69" s="16">
        <v>0.0</v>
      </c>
      <c r="D69" s="17">
        <f>B69*C69/$F$3</f>
        <v>0</v>
      </c>
      <c r="E69" s="17">
        <f>B69*$E$3/$F$3</f>
        <v>0.001148430169863</v>
      </c>
      <c r="F69" s="19">
        <v>214828219.6</v>
      </c>
    </row>
    <row r="70" spans="1:6" customHeight="1" ht="12.75">
      <c r="A70" s="11">
        <v>41340</v>
      </c>
      <c r="B70" s="15">
        <v>103.525603</v>
      </c>
      <c r="C70" s="16">
        <v>0.0</v>
      </c>
      <c r="D70" s="17">
        <f>B70*C70/$F$3</f>
        <v>0</v>
      </c>
      <c r="E70" s="17">
        <f>B70*$E$3/$F$3</f>
        <v>0.0011345271561644</v>
      </c>
      <c r="F70" s="19">
        <v>212227485.6</v>
      </c>
    </row>
    <row r="71" spans="1:6" customHeight="1" ht="12.75">
      <c r="A71" s="11">
        <v>41341</v>
      </c>
      <c r="B71" s="15">
        <v>101.88625</v>
      </c>
      <c r="C71" s="16">
        <v>0.0</v>
      </c>
      <c r="D71" s="17">
        <f>B71*C71/$F$3</f>
        <v>0</v>
      </c>
      <c r="E71" s="17">
        <f>B71*$E$3/$F$3</f>
        <v>0.0011165616438356</v>
      </c>
      <c r="F71" s="19">
        <v>208866813</v>
      </c>
    </row>
    <row r="72" spans="1:6" customHeight="1" ht="12.75">
      <c r="A72" s="11">
        <v>41342</v>
      </c>
      <c r="B72" s="15">
        <v>101.88625</v>
      </c>
      <c r="C72" s="16">
        <v>0.0</v>
      </c>
      <c r="D72" s="17">
        <f>B72*C72/$F$3</f>
        <v>0</v>
      </c>
      <c r="E72" s="17">
        <f>B72*$E$3/$F$3</f>
        <v>0.0011165616438356</v>
      </c>
      <c r="F72" s="19">
        <v>208866813</v>
      </c>
    </row>
    <row r="73" spans="1:6" customHeight="1" ht="12.75">
      <c r="A73" s="11">
        <v>41343</v>
      </c>
      <c r="B73" s="15">
        <v>101.88625</v>
      </c>
      <c r="C73" s="16">
        <v>0.0</v>
      </c>
      <c r="D73" s="17">
        <f>B73*C73/$F$3</f>
        <v>0</v>
      </c>
      <c r="E73" s="17">
        <f>B73*$E$3/$F$3</f>
        <v>0.0011165616438356</v>
      </c>
      <c r="F73" s="19">
        <v>208866813</v>
      </c>
    </row>
    <row r="74" spans="1:6" customHeight="1" ht="12.75">
      <c r="A74" s="11">
        <v>41344</v>
      </c>
      <c r="B74" s="15">
        <v>101.954032</v>
      </c>
      <c r="C74" s="16">
        <v>0.0</v>
      </c>
      <c r="D74" s="17">
        <f>B74*C74/$F$3</f>
        <v>0</v>
      </c>
      <c r="E74" s="17">
        <f>B74*$E$3/$F$3</f>
        <v>0.001117304460274</v>
      </c>
      <c r="F74" s="19">
        <v>209005766.2</v>
      </c>
    </row>
    <row r="75" spans="1:6" customHeight="1" ht="12.75">
      <c r="A75" s="11">
        <v>41345</v>
      </c>
      <c r="B75" s="15">
        <v>102.090991</v>
      </c>
      <c r="C75" s="16">
        <v>0.0</v>
      </c>
      <c r="D75" s="17">
        <f>B75*C75/$F$3</f>
        <v>0</v>
      </c>
      <c r="E75" s="17">
        <f>B75*$E$3/$F$3</f>
        <v>0.0011188053808219</v>
      </c>
      <c r="F75" s="19">
        <v>219495629.8</v>
      </c>
    </row>
    <row r="76" spans="1:6" customHeight="1" ht="12.75">
      <c r="A76" s="11">
        <v>41346</v>
      </c>
      <c r="B76" s="15">
        <v>102.068605</v>
      </c>
      <c r="C76" s="16">
        <v>0.0</v>
      </c>
      <c r="D76" s="17">
        <f>B76*C76/$F$3</f>
        <v>0</v>
      </c>
      <c r="E76" s="17">
        <f>B76*$E$3/$F$3</f>
        <v>0.0011185600547945</v>
      </c>
      <c r="F76" s="19">
        <v>168413198.7</v>
      </c>
    </row>
    <row r="77" spans="1:6" customHeight="1" ht="12.75">
      <c r="A77" s="11">
        <v>41347</v>
      </c>
      <c r="B77" s="15">
        <v>101.95068</v>
      </c>
      <c r="C77" s="16">
        <v>0.0</v>
      </c>
      <c r="D77" s="17">
        <f>B77*C77/$F$3</f>
        <v>0</v>
      </c>
      <c r="E77" s="17">
        <f>B77*$E$3/$F$3</f>
        <v>0.0011172677260274</v>
      </c>
      <c r="F77" s="19">
        <v>168218622.7</v>
      </c>
    </row>
    <row r="78" spans="1:6" customHeight="1" ht="12.75">
      <c r="A78" s="11">
        <v>41348</v>
      </c>
      <c r="B78" s="15">
        <v>103.04077</v>
      </c>
      <c r="C78" s="16">
        <v>0.0</v>
      </c>
      <c r="D78" s="17">
        <f>B78*C78/$F$3</f>
        <v>0</v>
      </c>
      <c r="E78" s="17">
        <f>B78*$E$3/$F$3</f>
        <v>0.0011292139178082</v>
      </c>
      <c r="F78" s="19">
        <v>185473386</v>
      </c>
    </row>
    <row r="79" spans="1:6" customHeight="1" ht="12.75">
      <c r="A79" s="11">
        <v>41349</v>
      </c>
      <c r="B79" s="15">
        <v>103.04077</v>
      </c>
      <c r="C79" s="16">
        <v>0.0</v>
      </c>
      <c r="D79" s="17">
        <f>B79*C79/$F$3</f>
        <v>0</v>
      </c>
      <c r="E79" s="17">
        <f>B79*$E$3/$F$3</f>
        <v>0.0011292139178082</v>
      </c>
      <c r="F79" s="19">
        <v>185473386</v>
      </c>
    </row>
    <row r="80" spans="1:6" customHeight="1" ht="12.75">
      <c r="A80" s="11">
        <v>41350</v>
      </c>
      <c r="B80" s="15">
        <v>103.04077</v>
      </c>
      <c r="C80" s="16">
        <v>0.0</v>
      </c>
      <c r="D80" s="17">
        <f>B80*C80/$F$3</f>
        <v>0</v>
      </c>
      <c r="E80" s="17">
        <f>B80*$E$3/$F$3</f>
        <v>0.0011292139178082</v>
      </c>
      <c r="F80" s="19">
        <v>185473386</v>
      </c>
    </row>
    <row r="81" spans="1:6" customHeight="1" ht="12.75">
      <c r="A81" s="11">
        <v>41351</v>
      </c>
      <c r="B81" s="15">
        <v>103.262236</v>
      </c>
      <c r="C81" s="16">
        <v>0.0</v>
      </c>
      <c r="D81" s="17">
        <f>B81*C81/$F$3</f>
        <v>0</v>
      </c>
      <c r="E81" s="17">
        <f>B81*$E$3/$F$3</f>
        <v>0.0011316409424658</v>
      </c>
      <c r="F81" s="19">
        <v>185872023.9</v>
      </c>
    </row>
    <row r="82" spans="1:6" customHeight="1" ht="12.75">
      <c r="A82" s="11">
        <v>41352</v>
      </c>
      <c r="B82" s="15">
        <v>103.310094</v>
      </c>
      <c r="C82" s="16">
        <v>0.0</v>
      </c>
      <c r="D82" s="17">
        <f>B82*C82/$F$3</f>
        <v>0</v>
      </c>
      <c r="E82" s="17">
        <f>B82*$E$3/$F$3</f>
        <v>0.0011321654136986</v>
      </c>
      <c r="F82" s="19">
        <v>185958169.8</v>
      </c>
    </row>
    <row r="83" spans="1:6" customHeight="1" ht="12.75">
      <c r="A83" s="11">
        <v>41353</v>
      </c>
      <c r="B83" s="15">
        <v>102.60044</v>
      </c>
      <c r="C83" s="16">
        <v>0.0</v>
      </c>
      <c r="D83" s="17">
        <f>B83*C83/$F$3</f>
        <v>0</v>
      </c>
      <c r="E83" s="17">
        <f>B83*$E$3/$F$3</f>
        <v>0.0011243883835616</v>
      </c>
      <c r="F83" s="19">
        <v>159030682.7</v>
      </c>
    </row>
    <row r="84" spans="1:6" customHeight="1" ht="12.75">
      <c r="A84" s="11">
        <v>41354</v>
      </c>
      <c r="B84" s="15">
        <v>103.085032</v>
      </c>
      <c r="C84" s="16">
        <v>0.0</v>
      </c>
      <c r="D84" s="17">
        <f>B84*C84/$F$3</f>
        <v>0</v>
      </c>
      <c r="E84" s="17">
        <f>B84*$E$3/$F$3</f>
        <v>0.0011296989808219</v>
      </c>
      <c r="F84" s="19">
        <v>139164792.7</v>
      </c>
    </row>
    <row r="85" spans="1:6" customHeight="1" ht="12.75">
      <c r="A85" s="11">
        <v>41355</v>
      </c>
      <c r="B85" s="15">
        <v>103.698016</v>
      </c>
      <c r="C85" s="16">
        <v>0.0</v>
      </c>
      <c r="D85" s="17">
        <f>B85*C85/$F$3</f>
        <v>0</v>
      </c>
      <c r="E85" s="17">
        <f>B85*$E$3/$F$3</f>
        <v>0.0011364166136986</v>
      </c>
      <c r="F85" s="19">
        <v>139992321.6</v>
      </c>
    </row>
    <row r="86" spans="1:6" customHeight="1" ht="12.75">
      <c r="A86" s="11">
        <v>41356</v>
      </c>
      <c r="B86" s="15">
        <v>103.698016</v>
      </c>
      <c r="C86" s="16">
        <v>0.0</v>
      </c>
      <c r="D86" s="17">
        <f>B86*C86/$F$3</f>
        <v>0</v>
      </c>
      <c r="E86" s="17">
        <f>B86*$E$3/$F$3</f>
        <v>0.0011364166136986</v>
      </c>
      <c r="F86" s="19">
        <v>139992321.6</v>
      </c>
    </row>
    <row r="87" spans="1:6" customHeight="1" ht="12.75">
      <c r="A87" s="11">
        <v>41357</v>
      </c>
      <c r="B87" s="15">
        <v>103.698016</v>
      </c>
      <c r="C87" s="16">
        <v>0.0</v>
      </c>
      <c r="D87" s="17">
        <f>B87*C87/$F$3</f>
        <v>0</v>
      </c>
      <c r="E87" s="17">
        <f>B87*$E$3/$F$3</f>
        <v>0.0011364166136986</v>
      </c>
      <c r="F87" s="19">
        <v>139992321.6</v>
      </c>
    </row>
    <row r="88" spans="1:6" customHeight="1" ht="12.75">
      <c r="A88" s="11">
        <v>41358</v>
      </c>
      <c r="B88" s="15">
        <v>103.861757</v>
      </c>
      <c r="C88" s="16">
        <v>0.0</v>
      </c>
      <c r="D88" s="17">
        <f>B88*C88/$F$3</f>
        <v>0</v>
      </c>
      <c r="E88" s="17">
        <f>B88*$E$3/$F$3</f>
        <v>0.0011382110356164</v>
      </c>
      <c r="F88" s="19">
        <v>145406459.7</v>
      </c>
    </row>
    <row r="89" spans="1:6" customHeight="1" ht="12.75">
      <c r="A89" s="11">
        <v>41359</v>
      </c>
      <c r="B89" s="15">
        <v>103.992897</v>
      </c>
      <c r="C89" s="16">
        <v>0.0</v>
      </c>
      <c r="D89" s="17">
        <f>B89*C89/$F$3</f>
        <v>0</v>
      </c>
      <c r="E89" s="17">
        <f>B89*$E$3/$F$3</f>
        <v>0.0011396481863014</v>
      </c>
      <c r="F89" s="19">
        <v>145590056</v>
      </c>
    </row>
    <row r="90" spans="1:6" customHeight="1" ht="12.75">
      <c r="A90" s="11">
        <v>41360</v>
      </c>
      <c r="B90" s="15">
        <v>103.826464</v>
      </c>
      <c r="C90" s="16">
        <v>0.0</v>
      </c>
      <c r="D90" s="17">
        <f>B90*C90/$F$3</f>
        <v>0</v>
      </c>
      <c r="E90" s="17">
        <f>B90*$E$3/$F$3</f>
        <v>0.0011378242630137</v>
      </c>
      <c r="F90" s="19">
        <v>145357049.4</v>
      </c>
    </row>
    <row r="91" spans="1:6" customHeight="1" ht="12.75">
      <c r="A91" s="11">
        <v>41361</v>
      </c>
      <c r="B91" s="15">
        <v>104.208401</v>
      </c>
      <c r="C91" s="16">
        <v>0.0</v>
      </c>
      <c r="D91" s="17">
        <f>B91*C91/$F$3</f>
        <v>0</v>
      </c>
      <c r="E91" s="17">
        <f>B91*$E$3/$F$3</f>
        <v>0.0011420098739726</v>
      </c>
      <c r="F91" s="19">
        <v>145891761.8</v>
      </c>
    </row>
    <row r="92" spans="1:6" customHeight="1" ht="12.75">
      <c r="A92" s="11">
        <v>41362</v>
      </c>
      <c r="B92" s="15">
        <v>104.208401</v>
      </c>
      <c r="C92" s="16">
        <v>0.0</v>
      </c>
      <c r="D92" s="17">
        <f>B92*C92/$F$3</f>
        <v>0</v>
      </c>
      <c r="E92" s="17">
        <f>B92*$E$3/$F$3</f>
        <v>0.0011420098739726</v>
      </c>
      <c r="F92" s="19">
        <v>145891761.8</v>
      </c>
    </row>
    <row r="93" spans="1:6" customHeight="1" ht="12.75">
      <c r="A93" s="11">
        <v>41363</v>
      </c>
      <c r="B93" s="15">
        <v>104.208401</v>
      </c>
      <c r="C93" s="16">
        <v>0.0</v>
      </c>
      <c r="D93" s="17">
        <f>B93*C93/$F$3</f>
        <v>0</v>
      </c>
      <c r="E93" s="17">
        <f>B93*$E$3/$F$3</f>
        <v>0.0011420098739726</v>
      </c>
      <c r="F93" s="19">
        <v>145891761.8</v>
      </c>
    </row>
    <row r="94" spans="1:6" customHeight="1" ht="12.75">
      <c r="A94" s="11">
        <v>41364</v>
      </c>
      <c r="B94" s="15">
        <v>104.208401</v>
      </c>
      <c r="C94" s="16">
        <v>0.0</v>
      </c>
      <c r="D94" s="17">
        <f>B94*C94/$F$3</f>
        <v>0</v>
      </c>
      <c r="E94" s="17">
        <f>B94*$E$3/$F$3</f>
        <v>0.0011420098739726</v>
      </c>
      <c r="F94" s="19">
        <v>145891761.8</v>
      </c>
    </row>
    <row r="95" spans="1:6" customHeight="1" ht="12.75">
      <c r="A95" s="11">
        <v>41365</v>
      </c>
      <c r="B95" s="15">
        <v>105.056471</v>
      </c>
      <c r="C95" s="16">
        <v>0.0</v>
      </c>
      <c r="D95" s="17">
        <f>B95*C95/$F$3</f>
        <v>0</v>
      </c>
      <c r="E95" s="17">
        <f>B95*$E$3/$F$3</f>
        <v>0.0011513037917808</v>
      </c>
      <c r="F95" s="19">
        <v>147079059.8</v>
      </c>
    </row>
    <row r="96" spans="1:6" customHeight="1" ht="12.75">
      <c r="A96" s="11">
        <v>41366</v>
      </c>
      <c r="B96" s="15">
        <v>104.819291</v>
      </c>
      <c r="C96" s="16">
        <v>0.0</v>
      </c>
      <c r="D96" s="17">
        <f>B96*C96/$F$3</f>
        <v>0</v>
      </c>
      <c r="E96" s="17">
        <f>B96*$E$3/$F$3</f>
        <v>0.0011487045589041</v>
      </c>
      <c r="F96" s="19">
        <v>146747007.6</v>
      </c>
    </row>
    <row r="97" spans="1:6" customHeight="1" ht="12.75">
      <c r="A97" s="11">
        <v>41367</v>
      </c>
      <c r="B97" s="15">
        <v>105.506696</v>
      </c>
      <c r="C97" s="16">
        <v>0.0</v>
      </c>
      <c r="D97" s="17">
        <f>B97*C97/$F$3</f>
        <v>0</v>
      </c>
      <c r="E97" s="17">
        <f>B97*$E$3/$F$3</f>
        <v>0.0011562377643836</v>
      </c>
      <c r="F97" s="19">
        <v>147709374.2</v>
      </c>
    </row>
    <row r="98" spans="1:6" customHeight="1" ht="12.75">
      <c r="A98" s="11">
        <v>41368</v>
      </c>
      <c r="B98" s="15">
        <v>101.662804</v>
      </c>
      <c r="C98" s="16">
        <v>0.0</v>
      </c>
      <c r="D98" s="17">
        <f>B98*C98/$F$3</f>
        <v>0</v>
      </c>
      <c r="E98" s="17">
        <f>B98*$E$3/$F$3</f>
        <v>0.0011141129205479</v>
      </c>
      <c r="F98" s="19">
        <v>142327925.4</v>
      </c>
    </row>
    <row r="99" spans="1:6" customHeight="1" ht="12.75">
      <c r="A99" s="11">
        <v>41369</v>
      </c>
      <c r="B99" s="15">
        <v>100.8225</v>
      </c>
      <c r="C99" s="16">
        <v>0.0</v>
      </c>
      <c r="D99" s="17">
        <f>B99*C99/$F$3</f>
        <v>0</v>
      </c>
      <c r="E99" s="17">
        <f>B99*$E$3/$F$3</f>
        <v>0.001104904109589</v>
      </c>
      <c r="F99" s="19">
        <v>141151499.7</v>
      </c>
    </row>
    <row r="100" spans="1:6" customHeight="1" ht="12.75">
      <c r="A100" s="11">
        <v>41370</v>
      </c>
      <c r="B100" s="15">
        <v>100.8225</v>
      </c>
      <c r="C100" s="16">
        <v>0.0</v>
      </c>
      <c r="D100" s="17">
        <f>B100*C100/$F$3</f>
        <v>0</v>
      </c>
      <c r="E100" s="17">
        <f>B100*$E$3/$F$3</f>
        <v>0.001104904109589</v>
      </c>
      <c r="F100" s="19">
        <v>141151499.7</v>
      </c>
    </row>
    <row r="101" spans="1:6" customHeight="1" ht="12.75">
      <c r="A101" s="11">
        <v>41371</v>
      </c>
      <c r="B101" s="15">
        <v>100.8225</v>
      </c>
      <c r="C101" s="16">
        <v>0.0</v>
      </c>
      <c r="D101" s="17">
        <f>B101*C101/$F$3</f>
        <v>0</v>
      </c>
      <c r="E101" s="17">
        <f>B101*$E$3/$F$3</f>
        <v>0.001104904109589</v>
      </c>
      <c r="F101" s="19">
        <v>141151499.7</v>
      </c>
    </row>
    <row r="102" spans="1:6" customHeight="1" ht="12.75">
      <c r="A102" s="11">
        <v>41372</v>
      </c>
      <c r="B102" s="15">
        <v>99.072811</v>
      </c>
      <c r="C102" s="16">
        <v>0.0</v>
      </c>
      <c r="D102" s="17">
        <f>B102*C102/$F$3</f>
        <v>0</v>
      </c>
      <c r="E102" s="17">
        <f>B102*$E$3/$F$3</f>
        <v>0.0010857294356164</v>
      </c>
      <c r="F102" s="19">
        <v>108980092.4</v>
      </c>
    </row>
    <row r="103" spans="1:6" customHeight="1" ht="12.75">
      <c r="A103" s="11">
        <v>41373</v>
      </c>
      <c r="B103" s="15">
        <v>98.951645</v>
      </c>
      <c r="C103" s="16">
        <v>0.0</v>
      </c>
      <c r="D103" s="17">
        <f>B103*C103/$F$3</f>
        <v>0</v>
      </c>
      <c r="E103" s="17">
        <f>B103*$E$3/$F$3</f>
        <v>0.0010844015890411</v>
      </c>
      <c r="F103" s="19">
        <v>118741973.6</v>
      </c>
    </row>
    <row r="104" spans="1:6" customHeight="1" ht="12.75">
      <c r="A104" s="11">
        <v>41374</v>
      </c>
      <c r="B104" s="15">
        <v>98.453346</v>
      </c>
      <c r="C104" s="16">
        <v>0.0</v>
      </c>
      <c r="D104" s="17">
        <f>B104*C104/$F$3</f>
        <v>0</v>
      </c>
      <c r="E104" s="17">
        <f>B104*$E$3/$F$3</f>
        <v>0.0010789407780822</v>
      </c>
      <c r="F104" s="19">
        <v>108298680.9</v>
      </c>
    </row>
    <row r="105" spans="1:6" customHeight="1" ht="12.75">
      <c r="A105" s="11">
        <v>41375</v>
      </c>
      <c r="B105" s="15">
        <v>98.407764</v>
      </c>
      <c r="C105" s="16">
        <v>0.0</v>
      </c>
      <c r="D105" s="17">
        <f>B105*C105/$F$3</f>
        <v>0</v>
      </c>
      <c r="E105" s="17">
        <f>B105*$E$3/$F$3</f>
        <v>0.0010784412493151</v>
      </c>
      <c r="F105" s="19">
        <v>118089316.2</v>
      </c>
    </row>
    <row r="106" spans="1:6" customHeight="1" ht="12.75">
      <c r="A106" s="11">
        <v>41376</v>
      </c>
      <c r="B106" s="15">
        <v>99.211776</v>
      </c>
      <c r="C106" s="16">
        <v>0.0</v>
      </c>
      <c r="D106" s="17">
        <f>B106*C106/$F$3</f>
        <v>0</v>
      </c>
      <c r="E106" s="17">
        <f>B106*$E$3/$F$3</f>
        <v>0.001087252339726</v>
      </c>
      <c r="F106" s="19">
        <v>119054131.4</v>
      </c>
    </row>
    <row r="107" spans="1:6" customHeight="1" ht="12.75">
      <c r="A107" s="11">
        <v>41377</v>
      </c>
      <c r="B107" s="15">
        <v>99.211776</v>
      </c>
      <c r="C107" s="16">
        <v>0.0</v>
      </c>
      <c r="D107" s="17">
        <f>B107*C107/$F$3</f>
        <v>0</v>
      </c>
      <c r="E107" s="17">
        <f>B107*$E$3/$F$3</f>
        <v>0.001087252339726</v>
      </c>
      <c r="F107" s="19">
        <v>119054131.4</v>
      </c>
    </row>
    <row r="108" spans="1:6" customHeight="1" ht="12.75">
      <c r="A108" s="11">
        <v>41378</v>
      </c>
      <c r="B108" s="15">
        <v>99.211776</v>
      </c>
      <c r="C108" s="16">
        <v>0.0</v>
      </c>
      <c r="D108" s="17">
        <f>B108*C108/$F$3</f>
        <v>0</v>
      </c>
      <c r="E108" s="17">
        <f>B108*$E$3/$F$3</f>
        <v>0.001087252339726</v>
      </c>
      <c r="F108" s="19">
        <v>119054131.4</v>
      </c>
    </row>
    <row r="109" spans="1:6" customHeight="1" ht="12.75">
      <c r="A109" s="11">
        <v>41379</v>
      </c>
      <c r="B109" s="15">
        <v>100.000647</v>
      </c>
      <c r="C109" s="16">
        <v>0.0</v>
      </c>
      <c r="D109" s="17">
        <f>B109*C109/$F$3</f>
        <v>0</v>
      </c>
      <c r="E109" s="17">
        <f>B109*$E$3/$F$3</f>
        <v>0.0010958975013699</v>
      </c>
      <c r="F109" s="19">
        <v>120000777</v>
      </c>
    </row>
    <row r="110" spans="1:6" customHeight="1" ht="12.75">
      <c r="A110" s="11">
        <v>41380</v>
      </c>
      <c r="B110" s="15">
        <v>100.229765</v>
      </c>
      <c r="C110" s="16">
        <v>0.0</v>
      </c>
      <c r="D110" s="17">
        <f>B110*C110/$F$3</f>
        <v>0</v>
      </c>
      <c r="E110" s="17">
        <f>B110*$E$3/$F$3</f>
        <v>0.0010984083835616</v>
      </c>
      <c r="F110" s="19">
        <v>120275717.9</v>
      </c>
    </row>
    <row r="111" spans="1:6" customHeight="1" ht="12.75">
      <c r="A111" s="11">
        <v>41381</v>
      </c>
      <c r="B111" s="15">
        <v>100.38273</v>
      </c>
      <c r="C111" s="16">
        <v>0.0</v>
      </c>
      <c r="D111" s="17">
        <f>B111*C111/$F$3</f>
        <v>0</v>
      </c>
      <c r="E111" s="17">
        <f>B111*$E$3/$F$3</f>
        <v>0.0011000847123288</v>
      </c>
      <c r="F111" s="19">
        <v>105401866.6</v>
      </c>
    </row>
    <row r="112" spans="1:6" customHeight="1" ht="12.75">
      <c r="A112" s="11">
        <v>41382</v>
      </c>
      <c r="B112" s="15">
        <v>99.727578</v>
      </c>
      <c r="C112" s="16">
        <v>0.0</v>
      </c>
      <c r="D112" s="17">
        <f>B112*C112/$F$3</f>
        <v>0</v>
      </c>
      <c r="E112" s="17">
        <f>B112*$E$3/$F$3</f>
        <v>0.0010929049643836</v>
      </c>
      <c r="F112" s="19">
        <v>104713957.1</v>
      </c>
    </row>
    <row r="113" spans="1:6" customHeight="1" ht="12.75">
      <c r="A113" s="11">
        <v>41383</v>
      </c>
      <c r="B113" s="15">
        <v>98.704346</v>
      </c>
      <c r="C113" s="16">
        <v>0.0</v>
      </c>
      <c r="D113" s="17">
        <f>B113*C113/$F$3</f>
        <v>0</v>
      </c>
      <c r="E113" s="17">
        <f>B113*$E$3/$F$3</f>
        <v>0.0010816914630137</v>
      </c>
      <c r="F113" s="19">
        <v>108574780.8</v>
      </c>
    </row>
    <row r="114" spans="1:6" customHeight="1" ht="12.75">
      <c r="A114" s="11">
        <v>41384</v>
      </c>
      <c r="B114" s="15">
        <v>98.704346</v>
      </c>
      <c r="C114" s="16">
        <v>0.0</v>
      </c>
      <c r="D114" s="17">
        <f>B114*C114/$F$3</f>
        <v>0</v>
      </c>
      <c r="E114" s="17">
        <f>B114*$E$3/$F$3</f>
        <v>0.0010816914630137</v>
      </c>
      <c r="F114" s="19">
        <v>108574780.8</v>
      </c>
    </row>
    <row r="115" spans="1:6" customHeight="1" ht="12.75">
      <c r="A115" s="11">
        <v>41385</v>
      </c>
      <c r="B115" s="15">
        <v>98.704346</v>
      </c>
      <c r="C115" s="16">
        <v>0.0</v>
      </c>
      <c r="D115" s="17">
        <f>B115*C115/$F$3</f>
        <v>0</v>
      </c>
      <c r="E115" s="17">
        <f>B115*$E$3/$F$3</f>
        <v>0.0010816914630137</v>
      </c>
      <c r="F115" s="19">
        <v>108574780.8</v>
      </c>
    </row>
    <row r="116" spans="1:6" customHeight="1" ht="12.75">
      <c r="A116" s="11">
        <v>41386</v>
      </c>
      <c r="B116" s="15">
        <v>98.65356</v>
      </c>
      <c r="C116" s="16">
        <v>0.0</v>
      </c>
      <c r="D116" s="17">
        <f>B116*C116/$F$3</f>
        <v>0</v>
      </c>
      <c r="E116" s="17">
        <f>B116*$E$3/$F$3</f>
        <v>0.0010811349041096</v>
      </c>
      <c r="F116" s="19">
        <v>118384272</v>
      </c>
    </row>
    <row r="117" spans="1:6" customHeight="1" ht="12.75">
      <c r="A117" s="11">
        <v>41387</v>
      </c>
      <c r="B117" s="15">
        <v>98.582977</v>
      </c>
      <c r="C117" s="16">
        <v>0.0</v>
      </c>
      <c r="D117" s="17">
        <f>B117*C117/$F$3</f>
        <v>0</v>
      </c>
      <c r="E117" s="17">
        <f>B117*$E$3/$F$3</f>
        <v>0.0010803613917808</v>
      </c>
      <c r="F117" s="19">
        <v>118299572.7</v>
      </c>
    </row>
    <row r="118" spans="1:6" customHeight="1" ht="12.75">
      <c r="A118" s="11">
        <v>41388</v>
      </c>
      <c r="B118" s="15">
        <v>98.567017</v>
      </c>
      <c r="C118" s="16">
        <v>0.0</v>
      </c>
      <c r="D118" s="17">
        <f>B118*C118/$F$3</f>
        <v>0</v>
      </c>
      <c r="E118" s="17">
        <f>B118*$E$3/$F$3</f>
        <v>0.0010801864876712</v>
      </c>
      <c r="F118" s="19">
        <v>103495367.5</v>
      </c>
    </row>
    <row r="119" spans="1:6" customHeight="1" ht="12.75">
      <c r="A119" s="11">
        <v>41389</v>
      </c>
      <c r="B119" s="15">
        <v>98.452005</v>
      </c>
      <c r="C119" s="16">
        <v>0.0</v>
      </c>
      <c r="D119" s="17">
        <f>B119*C119/$F$3</f>
        <v>0</v>
      </c>
      <c r="E119" s="17">
        <f>B119*$E$3/$F$3</f>
        <v>0.0010789260821918</v>
      </c>
      <c r="F119" s="19">
        <v>113219805.2</v>
      </c>
    </row>
    <row r="120" spans="1:6" customHeight="1" ht="12.75">
      <c r="A120" s="11">
        <v>41390</v>
      </c>
      <c r="B120" s="15">
        <v>100.273013</v>
      </c>
      <c r="C120" s="16">
        <v>0.0</v>
      </c>
      <c r="D120" s="17">
        <f>B120*C120/$F$3</f>
        <v>0</v>
      </c>
      <c r="E120" s="17">
        <f>B120*$E$3/$F$3</f>
        <v>0.0010988823342466</v>
      </c>
      <c r="F120" s="19">
        <v>115313964.9</v>
      </c>
    </row>
    <row r="121" spans="1:6" customHeight="1" ht="12.75">
      <c r="A121" s="11">
        <v>41391</v>
      </c>
      <c r="B121" s="15">
        <v>100.273013</v>
      </c>
      <c r="C121" s="16">
        <v>0.0</v>
      </c>
      <c r="D121" s="17">
        <f>B121*C121/$F$3</f>
        <v>0</v>
      </c>
      <c r="E121" s="17">
        <f>B121*$E$3/$F$3</f>
        <v>0.0010988823342466</v>
      </c>
      <c r="F121" s="19">
        <v>115313964.9</v>
      </c>
    </row>
    <row r="122" spans="1:6" customHeight="1" ht="12.75">
      <c r="A122" s="11">
        <v>41392</v>
      </c>
      <c r="B122" s="15">
        <v>100.273013</v>
      </c>
      <c r="C122" s="16">
        <v>0.0</v>
      </c>
      <c r="D122" s="17">
        <f>B122*C122/$F$3</f>
        <v>0</v>
      </c>
      <c r="E122" s="17">
        <f>B122*$E$3/$F$3</f>
        <v>0.0010988823342466</v>
      </c>
      <c r="F122" s="19">
        <v>115313964.9</v>
      </c>
    </row>
    <row r="123" spans="1:6" customHeight="1" ht="12.75">
      <c r="A123" s="11">
        <v>41393</v>
      </c>
      <c r="B123" s="15">
        <v>99.791753</v>
      </c>
      <c r="C123" s="16">
        <v>0.0</v>
      </c>
      <c r="D123" s="17">
        <f>B123*C123/$F$3</f>
        <v>0</v>
      </c>
      <c r="E123" s="17">
        <f>B123*$E$3/$F$3</f>
        <v>0.0010936082520548</v>
      </c>
      <c r="F123" s="19">
        <v>114760516.1</v>
      </c>
    </row>
    <row r="124" spans="1:6" customHeight="1" ht="12.75">
      <c r="A124" s="11">
        <v>41394</v>
      </c>
      <c r="B124" s="15">
        <v>100.548745</v>
      </c>
      <c r="C124" s="16">
        <v>0.0</v>
      </c>
      <c r="D124" s="17">
        <f>B124*C124/$F$3</f>
        <v>0</v>
      </c>
      <c r="E124" s="17">
        <f>B124*$E$3/$F$3</f>
        <v>0.0011019040547945</v>
      </c>
      <c r="F124" s="19">
        <v>115631056.5</v>
      </c>
    </row>
    <row r="125" spans="1:6" customHeight="1" ht="12.75">
      <c r="A125" s="11">
        <v>41395</v>
      </c>
      <c r="B125" s="15">
        <v>100.614781</v>
      </c>
      <c r="C125" s="13">
        <v>0.0</v>
      </c>
      <c r="D125" s="17">
        <f>B125*C125/$F$3</f>
        <v>0</v>
      </c>
      <c r="E125" s="17">
        <f>B125*$E$3/$F$3</f>
        <v>0.0011026277369863</v>
      </c>
      <c r="F125" s="19">
        <v>115706998.6</v>
      </c>
    </row>
    <row r="126" spans="1:6" customHeight="1" ht="12.75">
      <c r="A126" s="11">
        <v>41396</v>
      </c>
      <c r="B126" s="15">
        <v>99.920818</v>
      </c>
      <c r="C126" s="13">
        <v>0.0</v>
      </c>
      <c r="D126" s="17">
        <f>B126*C126/$F$3</f>
        <v>0</v>
      </c>
      <c r="E126" s="17">
        <f>B126*$E$3/$F$3</f>
        <v>0.0010950226630137</v>
      </c>
      <c r="F126" s="19">
        <v>124901022.2</v>
      </c>
    </row>
    <row r="127" spans="1:6" customHeight="1" ht="12.75">
      <c r="A127" s="11">
        <v>41397</v>
      </c>
      <c r="B127" s="15">
        <v>98.988443</v>
      </c>
      <c r="C127" s="13">
        <v>0.0</v>
      </c>
      <c r="D127" s="17">
        <f>B127*C127/$F$3</f>
        <v>0</v>
      </c>
      <c r="E127" s="17">
        <f>B127*$E$3/$F$3</f>
        <v>0.0010848048547945</v>
      </c>
      <c r="F127" s="19">
        <v>123735553.8</v>
      </c>
    </row>
    <row r="128" spans="1:6" customHeight="1" ht="12.75">
      <c r="A128" s="11">
        <v>41398</v>
      </c>
      <c r="B128" s="15">
        <v>98.988443</v>
      </c>
      <c r="C128" s="13">
        <v>0.0</v>
      </c>
      <c r="D128" s="17">
        <f>B128*C128/$F$3</f>
        <v>0</v>
      </c>
      <c r="E128" s="17">
        <f>B128*$E$3/$F$3</f>
        <v>0.0010848048547945</v>
      </c>
      <c r="F128" s="19">
        <v>123735553.8</v>
      </c>
    </row>
    <row r="129" spans="1:6" customHeight="1" ht="12.75">
      <c r="A129" s="11">
        <v>41399</v>
      </c>
      <c r="B129" s="15">
        <v>98.988443</v>
      </c>
      <c r="C129" s="13">
        <v>0.0</v>
      </c>
      <c r="D129" s="17">
        <f>B129*C129/$F$3</f>
        <v>0</v>
      </c>
      <c r="E129" s="17">
        <f>B129*$E$3/$F$3</f>
        <v>0.0010848048547945</v>
      </c>
      <c r="F129" s="19">
        <v>123735553.8</v>
      </c>
    </row>
    <row r="130" spans="1:6" customHeight="1" ht="12.75">
      <c r="A130" s="11">
        <v>41400</v>
      </c>
      <c r="B130" s="15">
        <v>98.61856</v>
      </c>
      <c r="C130" s="13">
        <v>0.0</v>
      </c>
      <c r="D130" s="17">
        <f>B130*C130/$F$3</f>
        <v>0</v>
      </c>
      <c r="E130" s="17">
        <f>B130*$E$3/$F$3</f>
        <v>0.0010807513424658</v>
      </c>
      <c r="F130" s="19">
        <v>108480416.4</v>
      </c>
    </row>
    <row r="131" spans="1:6" customHeight="1" ht="12.75">
      <c r="A131" s="11">
        <v>41401</v>
      </c>
      <c r="B131" s="15">
        <v>98.851394</v>
      </c>
      <c r="C131" s="13">
        <v>0.0</v>
      </c>
      <c r="D131" s="17">
        <f>B131*C131/$F$3</f>
        <v>0</v>
      </c>
      <c r="E131" s="17">
        <f>B131*$E$3/$F$3</f>
        <v>0.0010833029479452</v>
      </c>
      <c r="F131" s="19">
        <v>108736533.8</v>
      </c>
    </row>
    <row r="132" spans="1:6" customHeight="1" ht="12.75">
      <c r="A132" s="11">
        <v>41402</v>
      </c>
      <c r="B132" s="15">
        <v>99.105389</v>
      </c>
      <c r="C132" s="13">
        <v>0.0</v>
      </c>
      <c r="D132" s="17">
        <f>B132*C132/$F$3</f>
        <v>0</v>
      </c>
      <c r="E132" s="17">
        <f>B132*$E$3/$F$3</f>
        <v>0.0010860864547945</v>
      </c>
      <c r="F132" s="19">
        <v>109015928.2</v>
      </c>
    </row>
    <row r="133" spans="1:6" customHeight="1" ht="12.75">
      <c r="A133" s="11">
        <v>41403</v>
      </c>
      <c r="B133" s="15">
        <v>98.620283</v>
      </c>
      <c r="C133" s="13">
        <v>0.0</v>
      </c>
      <c r="D133" s="17">
        <f>B133*C133/$F$3</f>
        <v>0</v>
      </c>
      <c r="E133" s="17">
        <f>B133*$E$3/$F$3</f>
        <v>0.0010807702246575</v>
      </c>
      <c r="F133" s="19">
        <v>108482311.7</v>
      </c>
    </row>
    <row r="134" spans="1:6" customHeight="1" ht="12.75">
      <c r="A134" s="11">
        <v>41404</v>
      </c>
      <c r="B134" s="15">
        <v>96.218955</v>
      </c>
      <c r="C134" s="13">
        <v>0.0</v>
      </c>
      <c r="D134" s="17">
        <f>B134*C134/$F$3</f>
        <v>0</v>
      </c>
      <c r="E134" s="17">
        <f>B134*$E$3/$F$3</f>
        <v>0.0010544543013699</v>
      </c>
      <c r="F134" s="19">
        <v>105840850.8</v>
      </c>
    </row>
    <row r="135" spans="1:6" customHeight="1" ht="12.75">
      <c r="A135" s="11">
        <v>41405</v>
      </c>
      <c r="B135" s="15">
        <v>96.218955</v>
      </c>
      <c r="C135" s="13">
        <v>0.0</v>
      </c>
      <c r="D135" s="17">
        <f>B135*C135/$F$3</f>
        <v>0</v>
      </c>
      <c r="E135" s="17">
        <f>B135*$E$3/$F$3</f>
        <v>0.0010544543013699</v>
      </c>
      <c r="F135" s="19">
        <v>105840850.8</v>
      </c>
    </row>
    <row r="136" spans="1:6" customHeight="1" ht="12.75">
      <c r="A136" s="11">
        <v>41406</v>
      </c>
      <c r="B136" s="15">
        <v>96.218955</v>
      </c>
      <c r="C136" s="13">
        <v>0.0</v>
      </c>
      <c r="D136" s="17">
        <f>B136*C136/$F$3</f>
        <v>0</v>
      </c>
      <c r="E136" s="17">
        <f>B136*$E$3/$F$3</f>
        <v>0.0010544543013699</v>
      </c>
      <c r="F136" s="19">
        <v>105840850.8</v>
      </c>
    </row>
    <row r="137" spans="1:6" customHeight="1" ht="12.75">
      <c r="A137" s="11">
        <v>41407</v>
      </c>
      <c r="B137" s="15">
        <v>96.250999</v>
      </c>
      <c r="C137" s="13">
        <v>0.0</v>
      </c>
      <c r="D137" s="17">
        <f>B137*C137/$F$3</f>
        <v>0</v>
      </c>
      <c r="E137" s="17">
        <f>B137*$E$3/$F$3</f>
        <v>0.0010548054684932</v>
      </c>
      <c r="F137" s="19">
        <v>115501199.4</v>
      </c>
    </row>
    <row r="138" spans="1:6" customHeight="1" ht="12.75">
      <c r="A138" s="11">
        <v>41408</v>
      </c>
      <c r="B138" s="15">
        <v>95.976387</v>
      </c>
      <c r="C138" s="13">
        <v>0.0</v>
      </c>
      <c r="D138" s="17">
        <f>B138*C138/$F$3</f>
        <v>0</v>
      </c>
      <c r="E138" s="17">
        <f>B138*$E$3/$F$3</f>
        <v>0.0010517960219178</v>
      </c>
      <c r="F138" s="19">
        <v>115171664.1</v>
      </c>
    </row>
    <row r="139" spans="1:6" customHeight="1" ht="12.75">
      <c r="A139" s="11">
        <v>41409</v>
      </c>
      <c r="B139" s="15">
        <v>95.609893</v>
      </c>
      <c r="C139" s="13">
        <v>0.0</v>
      </c>
      <c r="D139" s="17">
        <f>B139*C139/$F$3</f>
        <v>0</v>
      </c>
      <c r="E139" s="17">
        <f>B139*$E$3/$F$3</f>
        <v>0.0010477796493151</v>
      </c>
      <c r="F139" s="19">
        <v>114731871.7</v>
      </c>
    </row>
    <row r="140" spans="1:6" customHeight="1" ht="12.75">
      <c r="A140" s="11">
        <v>41410</v>
      </c>
      <c r="B140" s="15">
        <v>96.04488</v>
      </c>
      <c r="C140" s="13">
        <v>0.0</v>
      </c>
      <c r="D140" s="17">
        <f>B140*C140/$F$3</f>
        <v>0</v>
      </c>
      <c r="E140" s="17">
        <f>B140*$E$3/$F$3</f>
        <v>0.001052546630137</v>
      </c>
      <c r="F140" s="19">
        <v>115253856.2</v>
      </c>
    </row>
    <row r="141" spans="1:6" customHeight="1" ht="12.75">
      <c r="A141" s="11">
        <v>41411</v>
      </c>
      <c r="B141" s="15">
        <v>95.095062</v>
      </c>
      <c r="C141" s="13">
        <v>0.0</v>
      </c>
      <c r="D141" s="17">
        <f>B141*C141/$F$3</f>
        <v>0</v>
      </c>
      <c r="E141" s="17">
        <f>B141*$E$3/$F$3</f>
        <v>0.0010421376657534</v>
      </c>
      <c r="F141" s="19">
        <v>166416358.8</v>
      </c>
    </row>
    <row r="142" spans="1:6" customHeight="1" ht="12.75">
      <c r="A142" s="11">
        <v>41412</v>
      </c>
      <c r="B142" s="15">
        <v>95.095062</v>
      </c>
      <c r="C142" s="13">
        <v>0.0</v>
      </c>
      <c r="D142" s="17">
        <f>B142*C142/$F$3</f>
        <v>0</v>
      </c>
      <c r="E142" s="17">
        <f>B142*$E$3/$F$3</f>
        <v>0.0010421376657534</v>
      </c>
      <c r="F142" s="19">
        <v>166416358.8</v>
      </c>
    </row>
    <row r="143" spans="1:6" customHeight="1" ht="12.75">
      <c r="A143" s="11">
        <v>41413</v>
      </c>
      <c r="B143" s="15">
        <v>95.095062</v>
      </c>
      <c r="C143" s="13">
        <v>0.0</v>
      </c>
      <c r="D143" s="17">
        <f>B143*C143/$F$3</f>
        <v>0</v>
      </c>
      <c r="E143" s="17">
        <f>B143*$E$3/$F$3</f>
        <v>0.0010421376657534</v>
      </c>
      <c r="F143" s="19">
        <v>166416358.8</v>
      </c>
    </row>
    <row r="144" spans="1:6" customHeight="1" ht="12.75">
      <c r="A144" s="11">
        <v>41414</v>
      </c>
      <c r="B144" s="15">
        <v>95.567332</v>
      </c>
      <c r="C144" s="13">
        <v>0.0</v>
      </c>
      <c r="D144" s="17">
        <f>B144*C144/$F$3</f>
        <v>0</v>
      </c>
      <c r="E144" s="17">
        <f>B144*$E$3/$F$3</f>
        <v>0.0010473132273973</v>
      </c>
      <c r="F144" s="19">
        <v>157686098.4</v>
      </c>
    </row>
    <row r="145" spans="1:6" customHeight="1" ht="12.75">
      <c r="A145" s="11">
        <v>41415</v>
      </c>
      <c r="B145" s="15">
        <v>95.491729</v>
      </c>
      <c r="C145" s="13">
        <v>0.0</v>
      </c>
      <c r="D145" s="17">
        <f>B145*C145/$F$3</f>
        <v>0</v>
      </c>
      <c r="E145" s="17">
        <f>B145*$E$3/$F$3</f>
        <v>0.0010464847013699</v>
      </c>
      <c r="F145" s="19">
        <v>167110526.6</v>
      </c>
    </row>
    <row r="146" spans="1:6" customHeight="1" ht="12.75">
      <c r="A146" s="11">
        <v>41416</v>
      </c>
      <c r="B146" s="15">
        <v>94.605015</v>
      </c>
      <c r="C146" s="13">
        <v>0.0</v>
      </c>
      <c r="D146" s="17">
        <f>B146*C146/$F$3</f>
        <v>0</v>
      </c>
      <c r="E146" s="17">
        <f>B146*$E$3/$F$3</f>
        <v>0.0010367672876712</v>
      </c>
      <c r="F146" s="19">
        <v>165558776.4</v>
      </c>
    </row>
    <row r="147" spans="1:6" customHeight="1" ht="12.75">
      <c r="A147" s="11">
        <v>41417</v>
      </c>
      <c r="B147" s="15">
        <v>96.534577</v>
      </c>
      <c r="C147" s="13">
        <v>0.0</v>
      </c>
      <c r="D147" s="17">
        <f>B147*C147/$F$3</f>
        <v>0</v>
      </c>
      <c r="E147" s="17">
        <f>B147*$E$3/$F$3</f>
        <v>0.0010579131726027</v>
      </c>
      <c r="F147" s="19">
        <v>168935509</v>
      </c>
    </row>
    <row r="148" spans="1:6" customHeight="1" ht="12.75">
      <c r="A148" s="11">
        <v>41418</v>
      </c>
      <c r="B148" s="15">
        <v>96.768845</v>
      </c>
      <c r="C148" s="13">
        <v>0.0</v>
      </c>
      <c r="D148" s="17">
        <f>B148*C148/$F$3</f>
        <v>0</v>
      </c>
      <c r="E148" s="17">
        <f>B148*$E$3/$F$3</f>
        <v>0.0010604804931507</v>
      </c>
      <c r="F148" s="19">
        <v>169345478</v>
      </c>
    </row>
    <row r="149" spans="1:6" customHeight="1" ht="12.75">
      <c r="A149" s="11">
        <v>41419</v>
      </c>
      <c r="B149" s="15">
        <v>96.768845</v>
      </c>
      <c r="C149" s="13">
        <v>0.0</v>
      </c>
      <c r="D149" s="17">
        <f>B149*C149/$F$3</f>
        <v>0</v>
      </c>
      <c r="E149" s="17">
        <f>B149*$E$3/$F$3</f>
        <v>0.0010604804931507</v>
      </c>
      <c r="F149" s="19">
        <v>169345478</v>
      </c>
    </row>
    <row r="150" spans="1:6" customHeight="1" ht="12.75">
      <c r="A150" s="11">
        <v>41420</v>
      </c>
      <c r="B150" s="15">
        <v>96.768845</v>
      </c>
      <c r="C150" s="13">
        <v>0.0</v>
      </c>
      <c r="D150" s="17">
        <f>B150*C150/$F$3</f>
        <v>0</v>
      </c>
      <c r="E150" s="17">
        <f>B150*$E$3/$F$3</f>
        <v>0.0010604804931507</v>
      </c>
      <c r="F150" s="19">
        <v>169345478</v>
      </c>
    </row>
    <row r="151" spans="1:6" customHeight="1" ht="12.75">
      <c r="A151" s="11">
        <v>41421</v>
      </c>
      <c r="B151" s="15">
        <v>96.768845</v>
      </c>
      <c r="C151" s="13">
        <v>0.0</v>
      </c>
      <c r="D151" s="17">
        <f>B151*C151/$F$3</f>
        <v>0</v>
      </c>
      <c r="E151" s="17">
        <f>B151*$E$3/$F$3</f>
        <v>0.0010604804931507</v>
      </c>
      <c r="F151" s="19">
        <v>169345478</v>
      </c>
    </row>
    <row r="152" spans="1:6" customHeight="1" ht="12.75">
      <c r="A152" s="11">
        <v>41422</v>
      </c>
      <c r="B152" s="15">
        <v>95.666324</v>
      </c>
      <c r="C152" s="13">
        <v>0.0</v>
      </c>
      <c r="D152" s="17">
        <f>B152*C152/$F$3</f>
        <v>0</v>
      </c>
      <c r="E152" s="17">
        <f>B152*$E$3/$F$3</f>
        <v>0.0010483980712329</v>
      </c>
      <c r="F152" s="19">
        <v>157849434.1</v>
      </c>
    </row>
    <row r="153" spans="1:6" customHeight="1" ht="12.75">
      <c r="A153" s="11">
        <v>41423</v>
      </c>
      <c r="B153" s="15">
        <v>97.025625</v>
      </c>
      <c r="C153" s="13">
        <v>0.0</v>
      </c>
      <c r="D153" s="17">
        <f>B153*C153/$F$3</f>
        <v>0</v>
      </c>
      <c r="E153" s="17">
        <f>B153*$E$3/$F$3</f>
        <v>0.0010632945205479</v>
      </c>
      <c r="F153" s="19">
        <v>169794843.4</v>
      </c>
    </row>
    <row r="154" spans="1:6" customHeight="1" ht="12.75">
      <c r="A154" s="11">
        <v>41424</v>
      </c>
      <c r="B154" s="15">
        <v>97.014948</v>
      </c>
      <c r="C154" s="13">
        <v>0.0</v>
      </c>
      <c r="D154" s="17">
        <f>B154*C154/$F$3</f>
        <v>0</v>
      </c>
      <c r="E154" s="17">
        <f>B154*$E$3/$F$3</f>
        <v>0.0010631775123288</v>
      </c>
      <c r="F154" s="19">
        <v>169776159</v>
      </c>
    </row>
    <row r="155" spans="1:6" customHeight="1" ht="12.75">
      <c r="A155" s="11">
        <v>41425</v>
      </c>
      <c r="B155" s="15">
        <v>96.963721</v>
      </c>
      <c r="C155" s="13">
        <v>0.0</v>
      </c>
      <c r="D155" s="17">
        <f>B155*C155/$F$3</f>
        <v>0</v>
      </c>
      <c r="E155" s="17">
        <f>B155*$E$3/$F$3</f>
        <v>0.0010626161205479</v>
      </c>
      <c r="F155" s="19">
        <v>169686511.7</v>
      </c>
    </row>
    <row r="156" spans="1:6" customHeight="1" ht="12.75">
      <c r="A156" s="11">
        <v>41426</v>
      </c>
      <c r="B156" s="15">
        <v>96.963721</v>
      </c>
      <c r="C156" s="13">
        <v>0.0</v>
      </c>
      <c r="D156" s="17">
        <f>B156*C156/$F$3</f>
        <v>0</v>
      </c>
      <c r="E156" s="17">
        <f>B156*$E$3/$F$3</f>
        <v>0.0010626161205479</v>
      </c>
      <c r="F156" s="19">
        <v>169686511.7</v>
      </c>
    </row>
    <row r="157" spans="1:6" customHeight="1" ht="12.75">
      <c r="A157" s="11">
        <v>41427</v>
      </c>
      <c r="B157" s="15">
        <v>96.963721</v>
      </c>
      <c r="C157" s="13">
        <v>0.0</v>
      </c>
      <c r="D157" s="17">
        <f>B157*C157/$F$3</f>
        <v>0</v>
      </c>
      <c r="E157" s="17">
        <f>B157*$E$3/$F$3</f>
        <v>0.0010626161205479</v>
      </c>
      <c r="F157" s="19">
        <v>169686511.7</v>
      </c>
    </row>
    <row r="158" spans="1:6" customHeight="1" ht="12.75">
      <c r="A158" s="11">
        <v>41428</v>
      </c>
      <c r="B158" s="15">
        <v>98.335805</v>
      </c>
      <c r="C158" s="13">
        <v>0.0</v>
      </c>
      <c r="D158" s="17">
        <f>B158*C158/$F$3</f>
        <v>0</v>
      </c>
      <c r="E158" s="17">
        <f>B158*$E$3/$F$3</f>
        <v>0.0010776526575342</v>
      </c>
      <c r="F158" s="19">
        <v>172087658.8</v>
      </c>
    </row>
    <row r="159" spans="1:6" customHeight="1" ht="12.75">
      <c r="A159" s="11">
        <v>41429</v>
      </c>
      <c r="B159" s="15">
        <v>97.765212</v>
      </c>
      <c r="C159" s="13">
        <v>0.0</v>
      </c>
      <c r="D159" s="17">
        <f>B159*C159/$F$3</f>
        <v>0</v>
      </c>
      <c r="E159" s="17">
        <f>B159*$E$3/$F$3</f>
        <v>0.0010713995835616</v>
      </c>
      <c r="F159" s="19">
        <v>161312599.4</v>
      </c>
    </row>
    <row r="160" spans="1:6" customHeight="1" ht="12.75">
      <c r="A160" s="11">
        <v>41430</v>
      </c>
      <c r="B160" s="15">
        <v>98.635803</v>
      </c>
      <c r="C160" s="13">
        <v>0.0</v>
      </c>
      <c r="D160" s="17">
        <f>B160*C160/$F$3</f>
        <v>0</v>
      </c>
      <c r="E160" s="17">
        <f>B160*$E$3/$F$3</f>
        <v>0.0010809403068493</v>
      </c>
      <c r="F160" s="19">
        <v>157817285.3</v>
      </c>
    </row>
    <row r="161" spans="1:6" customHeight="1" ht="12.75">
      <c r="A161" s="11">
        <v>41431</v>
      </c>
      <c r="B161" s="15">
        <v>99.522059</v>
      </c>
      <c r="C161" s="13">
        <v>0.0</v>
      </c>
      <c r="D161" s="17">
        <f>B161*C161/$F$3</f>
        <v>0</v>
      </c>
      <c r="E161" s="17">
        <f>B161*$E$3/$F$3</f>
        <v>0.0010906527013699</v>
      </c>
      <c r="F161" s="19">
        <v>159235294.2</v>
      </c>
    </row>
    <row r="162" spans="1:6" customHeight="1" ht="12.75">
      <c r="A162" s="11">
        <v>41432</v>
      </c>
      <c r="B162" s="15">
        <v>100.530479</v>
      </c>
      <c r="C162" s="13">
        <v>0.0</v>
      </c>
      <c r="D162" s="17">
        <f>B162*C162/$F$3</f>
        <v>0</v>
      </c>
      <c r="E162" s="17">
        <f>B162*$E$3/$F$3</f>
        <v>0.0011017038794521</v>
      </c>
      <c r="F162" s="19">
        <v>160848765.8</v>
      </c>
    </row>
    <row r="163" spans="1:6" customHeight="1" ht="12.75">
      <c r="A163" s="11">
        <v>41433</v>
      </c>
      <c r="B163" s="15">
        <v>100.530479</v>
      </c>
      <c r="C163" s="13">
        <v>0.0</v>
      </c>
      <c r="D163" s="17">
        <f>B163*C163/$F$3</f>
        <v>0</v>
      </c>
      <c r="E163" s="17">
        <f>B163*$E$3/$F$3</f>
        <v>0.0011017038794521</v>
      </c>
      <c r="F163" s="19">
        <v>160848765.8</v>
      </c>
    </row>
    <row r="164" spans="1:6" customHeight="1" ht="12.75">
      <c r="A164" s="11">
        <v>41434</v>
      </c>
      <c r="B164" s="15">
        <v>100.530479</v>
      </c>
      <c r="C164" s="13">
        <v>0.0</v>
      </c>
      <c r="D164" s="17">
        <f>B164*C164/$F$3</f>
        <v>0</v>
      </c>
      <c r="E164" s="17">
        <f>B164*$E$3/$F$3</f>
        <v>0.0011017038794521</v>
      </c>
      <c r="F164" s="19">
        <v>160848765.8</v>
      </c>
    </row>
    <row r="165" spans="1:6" customHeight="1" ht="12.75">
      <c r="A165" s="11">
        <v>41435</v>
      </c>
      <c r="B165" s="15">
        <v>98.749782</v>
      </c>
      <c r="C165" s="13">
        <v>0.0</v>
      </c>
      <c r="D165" s="17">
        <f>B165*C165/$F$3</f>
        <v>0</v>
      </c>
      <c r="E165" s="17">
        <f>B165*$E$3/$F$3</f>
        <v>0.0010821893917808</v>
      </c>
      <c r="F165" s="19">
        <v>162937140</v>
      </c>
    </row>
    <row r="166" spans="1:6" customHeight="1" ht="12.75">
      <c r="A166" s="11">
        <v>41436</v>
      </c>
      <c r="B166" s="15">
        <v>101.073158</v>
      </c>
      <c r="C166" s="13">
        <v>0.0</v>
      </c>
      <c r="D166" s="17">
        <f>B166*C166/$F$3</f>
        <v>0</v>
      </c>
      <c r="E166" s="17">
        <f>B166*$E$3/$F$3</f>
        <v>0.0011076510465753</v>
      </c>
      <c r="F166" s="19">
        <v>166770710.7</v>
      </c>
    </row>
    <row r="167" spans="1:6" customHeight="1" ht="12.75">
      <c r="A167" s="11">
        <v>41437</v>
      </c>
      <c r="B167" s="15">
        <v>102.302511</v>
      </c>
      <c r="C167" s="13">
        <v>0.0</v>
      </c>
      <c r="D167" s="17">
        <f>B167*C167/$F$3</f>
        <v>0</v>
      </c>
      <c r="E167" s="17">
        <f>B167*$E$3/$F$3</f>
        <v>0.0011211234082192</v>
      </c>
      <c r="F167" s="19">
        <v>168799143.3</v>
      </c>
    </row>
    <row r="168" spans="1:6" customHeight="1" ht="12.75">
      <c r="A168" s="11">
        <v>41438</v>
      </c>
      <c r="B168" s="15">
        <v>103.897389</v>
      </c>
      <c r="C168" s="13">
        <v>0.0</v>
      </c>
      <c r="D168" s="17">
        <f>B168*C168/$F$3</f>
        <v>0</v>
      </c>
      <c r="E168" s="17">
        <f>B168*$E$3/$F$3</f>
        <v>0.0011386015232877</v>
      </c>
      <c r="F168" s="19">
        <v>171430692.4</v>
      </c>
    </row>
    <row r="169" spans="1:6" customHeight="1" ht="12.75">
      <c r="A169" s="11">
        <v>41439</v>
      </c>
      <c r="B169" s="15">
        <v>103.498543</v>
      </c>
      <c r="C169" s="13">
        <v>0.0</v>
      </c>
      <c r="D169" s="17">
        <f>B169*C169/$F$3</f>
        <v>0</v>
      </c>
      <c r="E169" s="17">
        <f>B169*$E$3/$F$3</f>
        <v>0.0011342306082192</v>
      </c>
      <c r="F169" s="19">
        <v>170772595.4</v>
      </c>
    </row>
    <row r="170" spans="1:6" customHeight="1" ht="12.75">
      <c r="A170" s="11">
        <v>41440</v>
      </c>
      <c r="B170" s="15">
        <v>103.498543</v>
      </c>
      <c r="C170" s="13">
        <v>0.0</v>
      </c>
      <c r="D170" s="17">
        <f>B170*C170/$F$3</f>
        <v>0</v>
      </c>
      <c r="E170" s="17">
        <f>B170*$E$3/$F$3</f>
        <v>0.0011342306082192</v>
      </c>
      <c r="F170" s="19">
        <v>170772595.4</v>
      </c>
    </row>
    <row r="171" spans="1:6" customHeight="1" ht="12.75">
      <c r="A171" s="11">
        <v>41441</v>
      </c>
      <c r="B171" s="15">
        <v>103.498543</v>
      </c>
      <c r="C171" s="13">
        <v>0.0</v>
      </c>
      <c r="D171" s="17">
        <f>B171*C171/$F$3</f>
        <v>0</v>
      </c>
      <c r="E171" s="17">
        <f>B171*$E$3/$F$3</f>
        <v>0.0011342306082192</v>
      </c>
      <c r="F171" s="19">
        <v>170772595.4</v>
      </c>
    </row>
    <row r="172" spans="1:6" customHeight="1" ht="12.75">
      <c r="A172" s="11">
        <v>41442</v>
      </c>
      <c r="B172" s="15">
        <v>103.262683</v>
      </c>
      <c r="C172" s="13">
        <v>0.0</v>
      </c>
      <c r="D172" s="17">
        <f>B172*C172/$F$3</f>
        <v>0</v>
      </c>
      <c r="E172" s="17">
        <f>B172*$E$3/$F$3</f>
        <v>0.0011316458410959</v>
      </c>
      <c r="F172" s="19">
        <v>170383427.4</v>
      </c>
    </row>
    <row r="173" spans="1:6" customHeight="1" ht="12.75">
      <c r="A173" s="11">
        <v>41443</v>
      </c>
      <c r="B173" s="15">
        <v>102.402794</v>
      </c>
      <c r="C173" s="13">
        <v>0.0</v>
      </c>
      <c r="D173" s="17">
        <f>B173*C173/$F$3</f>
        <v>0</v>
      </c>
      <c r="E173" s="17">
        <f>B173*$E$3/$F$3</f>
        <v>0.0011222224</v>
      </c>
      <c r="F173" s="19">
        <v>168964610.2</v>
      </c>
    </row>
    <row r="174" spans="1:6" customHeight="1" ht="12.75">
      <c r="A174" s="11">
        <v>41444</v>
      </c>
      <c r="B174" s="15">
        <v>103.037607</v>
      </c>
      <c r="C174" s="13">
        <v>0.0</v>
      </c>
      <c r="D174" s="17">
        <f>B174*C174/$F$3</f>
        <v>0</v>
      </c>
      <c r="E174" s="17">
        <f>B174*$E$3/$F$3</f>
        <v>0.0011291792547945</v>
      </c>
      <c r="F174" s="19">
        <v>170012050.9</v>
      </c>
    </row>
    <row r="175" spans="1:6" customHeight="1" ht="12.75">
      <c r="A175" s="11">
        <v>41445</v>
      </c>
      <c r="B175" s="15">
        <v>99.800994</v>
      </c>
      <c r="C175" s="13">
        <v>0.0</v>
      </c>
      <c r="D175" s="17">
        <f>B175*C175/$F$3</f>
        <v>0</v>
      </c>
      <c r="E175" s="17">
        <f>B175*$E$3/$F$3</f>
        <v>0.0010937095232877</v>
      </c>
      <c r="F175" s="19">
        <v>174651740.3</v>
      </c>
    </row>
    <row r="176" spans="1:6" customHeight="1" ht="12.75">
      <c r="A176" s="11">
        <v>41446</v>
      </c>
      <c r="B176" s="15">
        <v>100.422249</v>
      </c>
      <c r="C176" s="13">
        <v>0.0</v>
      </c>
      <c r="D176" s="17">
        <f>B176*C176/$F$3</f>
        <v>0</v>
      </c>
      <c r="E176" s="17">
        <f>B176*$E$3/$F$3</f>
        <v>0.0011005177972603</v>
      </c>
      <c r="F176" s="19">
        <v>170717823.1</v>
      </c>
    </row>
    <row r="177" spans="1:6" customHeight="1" ht="12.75">
      <c r="A177" s="11">
        <v>41447</v>
      </c>
      <c r="B177" s="15">
        <v>100.422249</v>
      </c>
      <c r="C177" s="13">
        <v>0.0</v>
      </c>
      <c r="D177" s="17">
        <f>B177*C177/$F$3</f>
        <v>0</v>
      </c>
      <c r="E177" s="17">
        <f>B177*$E$3/$F$3</f>
        <v>0.0011005177972603</v>
      </c>
      <c r="F177" s="19">
        <v>170717823.1</v>
      </c>
    </row>
    <row r="178" spans="1:6" customHeight="1" ht="12.75">
      <c r="A178" s="11">
        <v>41448</v>
      </c>
      <c r="B178" s="15">
        <v>100.422249</v>
      </c>
      <c r="C178" s="13">
        <v>0.0</v>
      </c>
      <c r="D178" s="17">
        <f>B178*C178/$F$3</f>
        <v>0</v>
      </c>
      <c r="E178" s="17">
        <f>B178*$E$3/$F$3</f>
        <v>0.0011005177972603</v>
      </c>
      <c r="F178" s="19">
        <v>170717823.1</v>
      </c>
    </row>
    <row r="179" spans="1:6" customHeight="1" ht="12.75">
      <c r="A179" s="11">
        <v>41449</v>
      </c>
      <c r="B179" s="15">
        <v>100.318231</v>
      </c>
      <c r="C179" s="13">
        <v>0.0</v>
      </c>
      <c r="D179" s="17">
        <f>B179*C179/$F$3</f>
        <v>0</v>
      </c>
      <c r="E179" s="17">
        <f>B179*$E$3/$F$3</f>
        <v>0.0010993778739726</v>
      </c>
      <c r="F179" s="19">
        <v>190604639.8</v>
      </c>
    </row>
    <row r="180" spans="1:6" customHeight="1" ht="12.75">
      <c r="A180" s="11">
        <v>41450</v>
      </c>
      <c r="B180" s="15">
        <v>100.152905</v>
      </c>
      <c r="C180" s="13">
        <v>0.0</v>
      </c>
      <c r="D180" s="17">
        <f>B180*C180/$F$3</f>
        <v>0</v>
      </c>
      <c r="E180" s="17">
        <f>B180*$E$3/$F$3</f>
        <v>0.0010975660821918</v>
      </c>
      <c r="F180" s="19">
        <v>190290519.4</v>
      </c>
    </row>
    <row r="181" spans="1:6" customHeight="1" ht="12.75">
      <c r="A181" s="11">
        <v>41451</v>
      </c>
      <c r="B181" s="15">
        <v>100.460172</v>
      </c>
      <c r="C181" s="13">
        <v>0.0</v>
      </c>
      <c r="D181" s="17">
        <f>B181*C181/$F$3</f>
        <v>0</v>
      </c>
      <c r="E181" s="17">
        <f>B181*$E$3/$F$3</f>
        <v>0.0011009333917808</v>
      </c>
      <c r="F181" s="19">
        <v>185851318.9</v>
      </c>
    </row>
    <row r="182" spans="1:6" customHeight="1" ht="12.75">
      <c r="A182" s="11">
        <v>41452</v>
      </c>
      <c r="B182" s="15">
        <v>99.357759</v>
      </c>
      <c r="C182" s="13">
        <v>0.0</v>
      </c>
      <c r="D182" s="17">
        <f>B182*C182/$F$3</f>
        <v>0</v>
      </c>
      <c r="E182" s="17">
        <f>B182*$E$3/$F$3</f>
        <v>0.0010888521534247</v>
      </c>
      <c r="F182" s="19">
        <v>158972414.4</v>
      </c>
    </row>
    <row r="183" spans="1:6" customHeight="1" ht="12.75">
      <c r="A183" s="11">
        <v>41453</v>
      </c>
      <c r="B183" s="15">
        <v>98.534331</v>
      </c>
      <c r="C183" s="13">
        <v>0.0</v>
      </c>
      <c r="D183" s="17">
        <f>B183*C183/$F$3</f>
        <v>0</v>
      </c>
      <c r="E183" s="17">
        <f>B183*$E$3/$F$3</f>
        <v>0.0010798282849315</v>
      </c>
      <c r="F183" s="19">
        <v>157654930.4</v>
      </c>
    </row>
    <row r="184" spans="1:6" customHeight="1" ht="12.75">
      <c r="A184" s="11">
        <v>41454</v>
      </c>
      <c r="B184" s="15">
        <v>98.534331</v>
      </c>
      <c r="C184" s="13">
        <v>0.0</v>
      </c>
      <c r="D184" s="17">
        <f>B184*C184/$F$3</f>
        <v>0</v>
      </c>
      <c r="E184" s="17">
        <f>B184*$E$3/$F$3</f>
        <v>0.0010798282849315</v>
      </c>
      <c r="F184" s="19">
        <v>157654930.4</v>
      </c>
    </row>
    <row r="185" spans="1:6" customHeight="1" ht="12.75">
      <c r="A185" s="11">
        <v>41455</v>
      </c>
      <c r="B185" s="15">
        <v>98.534331</v>
      </c>
      <c r="C185" s="13">
        <v>0.0</v>
      </c>
      <c r="D185" s="17">
        <f>B185*C185/$F$3</f>
        <v>0</v>
      </c>
      <c r="E185" s="17">
        <f>B185*$E$3/$F$3</f>
        <v>0.0010798282849315</v>
      </c>
      <c r="F185" s="19">
        <v>157654930.4</v>
      </c>
    </row>
    <row r="186" spans="1:6" customHeight="1" ht="12.75">
      <c r="A186" s="11">
        <v>41456</v>
      </c>
      <c r="B186" s="15">
        <v>98.128233</v>
      </c>
      <c r="C186" s="13">
        <v>0.0</v>
      </c>
      <c r="D186" s="17">
        <f>B186*C186/$F$3</f>
        <v>0</v>
      </c>
      <c r="E186" s="17">
        <f>B186*$E$3/$F$3</f>
        <v>0.0010753778958904</v>
      </c>
      <c r="F186" s="19">
        <v>157005172.1</v>
      </c>
    </row>
    <row r="187" spans="1:6" customHeight="1" ht="12.75">
      <c r="A187" s="11">
        <v>41457</v>
      </c>
      <c r="B187" s="15">
        <v>97.48213</v>
      </c>
      <c r="C187" s="13">
        <v>0.0</v>
      </c>
      <c r="D187" s="17">
        <f>B187*C187/$F$3</f>
        <v>0</v>
      </c>
      <c r="E187" s="17">
        <f>B187*$E$3/$F$3</f>
        <v>0.0010682973150685</v>
      </c>
      <c r="F187" s="19">
        <v>146223195.4</v>
      </c>
    </row>
    <row r="188" spans="1:6" customHeight="1" ht="12.75">
      <c r="A188" s="11">
        <v>41458</v>
      </c>
      <c r="B188" s="15">
        <v>98.174219</v>
      </c>
      <c r="C188" s="13">
        <v>0.0</v>
      </c>
      <c r="D188" s="17">
        <f>B188*C188/$F$3</f>
        <v>0</v>
      </c>
      <c r="E188" s="17">
        <f>B188*$E$3/$F$3</f>
        <v>0.0010758818520548</v>
      </c>
      <c r="F188" s="19">
        <v>137443906.7</v>
      </c>
    </row>
    <row r="189" spans="1:6" customHeight="1" ht="12.75">
      <c r="A189" s="11">
        <v>41459</v>
      </c>
      <c r="B189" s="15">
        <v>98.174219</v>
      </c>
      <c r="C189" s="13">
        <v>0.0</v>
      </c>
      <c r="D189" s="17">
        <f>B189*C189/$F$3</f>
        <v>0</v>
      </c>
      <c r="E189" s="17">
        <f>B189*$E$3/$F$3</f>
        <v>0.0010758818520548</v>
      </c>
      <c r="F189" s="19">
        <v>137443906.7</v>
      </c>
    </row>
    <row r="190" spans="1:6" customHeight="1" ht="12.75">
      <c r="A190" s="11">
        <v>41460</v>
      </c>
      <c r="B190" s="15">
        <v>96.993776</v>
      </c>
      <c r="C190" s="13">
        <v>0.0</v>
      </c>
      <c r="D190" s="17">
        <f>B190*C190/$F$3</f>
        <v>0</v>
      </c>
      <c r="E190" s="17">
        <f>B190*$E$3/$F$3</f>
        <v>0.001062945490411</v>
      </c>
      <c r="F190" s="19">
        <v>135791286.7</v>
      </c>
    </row>
    <row r="191" spans="1:6" customHeight="1" ht="12.75">
      <c r="A191" s="11">
        <v>41461</v>
      </c>
      <c r="B191" s="15">
        <v>96.993776</v>
      </c>
      <c r="C191" s="13">
        <v>0.0</v>
      </c>
      <c r="D191" s="17">
        <f>B191*C191/$F$3</f>
        <v>0</v>
      </c>
      <c r="E191" s="17">
        <f>B191*$E$3/$F$3</f>
        <v>0.001062945490411</v>
      </c>
      <c r="F191" s="19">
        <v>135791286.7</v>
      </c>
    </row>
    <row r="192" spans="1:6" customHeight="1" ht="12.75">
      <c r="A192" s="11">
        <v>41462</v>
      </c>
      <c r="B192" s="15">
        <v>96.993776</v>
      </c>
      <c r="C192" s="13">
        <v>0.0</v>
      </c>
      <c r="D192" s="17">
        <f>B192*C192/$F$3</f>
        <v>0</v>
      </c>
      <c r="E192" s="17">
        <f>B192*$E$3/$F$3</f>
        <v>0.001062945490411</v>
      </c>
      <c r="F192" s="19">
        <v>135791286.7</v>
      </c>
    </row>
    <row r="193" spans="1:6" customHeight="1" ht="12.75">
      <c r="A193" s="11">
        <v>41463</v>
      </c>
      <c r="B193" s="15">
        <v>96.82</v>
      </c>
      <c r="C193" s="13">
        <v>0.0</v>
      </c>
      <c r="D193" s="17">
        <f>B193*C193/$F$3</f>
        <v>0</v>
      </c>
      <c r="E193" s="17">
        <f>B193*$E$3/$F$3</f>
        <v>0.0010610410958904</v>
      </c>
      <c r="F193" s="19">
        <v>130707000.5</v>
      </c>
    </row>
    <row r="194" spans="1:6" customHeight="1" ht="12.75">
      <c r="A194" s="11">
        <v>41464</v>
      </c>
      <c r="B194" s="15">
        <v>96.838099</v>
      </c>
      <c r="C194" s="13">
        <v>0.0</v>
      </c>
      <c r="D194" s="17">
        <f>B194*C194/$F$3</f>
        <v>0</v>
      </c>
      <c r="E194" s="17">
        <f>B194*$E$3/$F$3</f>
        <v>0.0010612394410959</v>
      </c>
      <c r="F194" s="19">
        <v>130731433.7</v>
      </c>
    </row>
    <row r="195" spans="1:6" customHeight="1" ht="12.75">
      <c r="A195" s="11">
        <v>41465</v>
      </c>
      <c r="B195" s="15">
        <v>97.765698</v>
      </c>
      <c r="C195" s="13">
        <v>0.0</v>
      </c>
      <c r="D195" s="17">
        <f>B195*C195/$F$3</f>
        <v>0</v>
      </c>
      <c r="E195" s="17">
        <f>B195*$E$3/$F$3</f>
        <v>0.001071404909589</v>
      </c>
      <c r="F195" s="19">
        <v>131983692.7</v>
      </c>
    </row>
    <row r="196" spans="1:6" customHeight="1" ht="12.75">
      <c r="A196" s="11">
        <v>41466</v>
      </c>
      <c r="B196" s="15">
        <v>99.116143</v>
      </c>
      <c r="C196" s="13">
        <v>0.0</v>
      </c>
      <c r="D196" s="17">
        <f>B196*C196/$F$3</f>
        <v>0</v>
      </c>
      <c r="E196" s="17">
        <f>B196*$E$3/$F$3</f>
        <v>0.0010862043068493</v>
      </c>
      <c r="F196" s="19">
        <v>133806793.2</v>
      </c>
    </row>
    <row r="197" spans="1:6" customHeight="1" ht="12.75">
      <c r="A197" s="11">
        <v>41467</v>
      </c>
      <c r="B197" s="15">
        <v>98.430035</v>
      </c>
      <c r="C197" s="13">
        <v>0.0</v>
      </c>
      <c r="D197" s="17">
        <f>B197*C197/$F$3</f>
        <v>0</v>
      </c>
      <c r="E197" s="17">
        <f>B197*$E$3/$F$3</f>
        <v>0.0010786853150685</v>
      </c>
      <c r="F197" s="19">
        <v>132880547.1</v>
      </c>
    </row>
    <row r="198" spans="1:6" customHeight="1" ht="12.75">
      <c r="A198" s="11">
        <v>41468</v>
      </c>
      <c r="B198" s="15">
        <v>98.430035</v>
      </c>
      <c r="C198" s="13">
        <v>0.0</v>
      </c>
      <c r="D198" s="17">
        <f>B198*C198/$F$3</f>
        <v>0</v>
      </c>
      <c r="E198" s="17">
        <f>B198*$E$3/$F$3</f>
        <v>0.0010786853150685</v>
      </c>
      <c r="F198" s="19">
        <v>132880547.1</v>
      </c>
    </row>
    <row r="199" spans="1:6" customHeight="1" ht="12.75">
      <c r="A199" s="11">
        <v>41469</v>
      </c>
      <c r="B199" s="15">
        <v>98.430035</v>
      </c>
      <c r="C199" s="13">
        <v>0.0</v>
      </c>
      <c r="D199" s="17">
        <f>B199*C199/$F$3</f>
        <v>0</v>
      </c>
      <c r="E199" s="17">
        <f>B199*$E$3/$F$3</f>
        <v>0.0010786853150685</v>
      </c>
      <c r="F199" s="19">
        <v>132880547.1</v>
      </c>
    </row>
    <row r="200" spans="1:6" customHeight="1" ht="12.75">
      <c r="A200" s="11">
        <v>41470</v>
      </c>
      <c r="B200" s="15">
        <v>97.985472</v>
      </c>
      <c r="C200" s="13">
        <v>0.0</v>
      </c>
      <c r="D200" s="17">
        <f>B200*C200/$F$3</f>
        <v>0</v>
      </c>
      <c r="E200" s="17">
        <f>B200*$E$3/$F$3</f>
        <v>0.0010738133917808</v>
      </c>
      <c r="F200" s="19">
        <v>132280386.6</v>
      </c>
    </row>
    <row r="201" spans="1:6" customHeight="1" ht="12.75">
      <c r="A201" s="11">
        <v>41471</v>
      </c>
      <c r="B201" s="15">
        <v>98.566669</v>
      </c>
      <c r="C201" s="13">
        <v>0.0</v>
      </c>
      <c r="D201" s="17">
        <f>B201*C201/$F$3</f>
        <v>0</v>
      </c>
      <c r="E201" s="17">
        <f>B201*$E$3/$F$3</f>
        <v>0.0010801826739726</v>
      </c>
      <c r="F201" s="19">
        <v>133065003</v>
      </c>
    </row>
    <row r="202" spans="1:6" customHeight="1" ht="12.75">
      <c r="A202" s="11">
        <v>41472</v>
      </c>
      <c r="B202" s="15">
        <v>98.101193</v>
      </c>
      <c r="C202" s="13">
        <v>0.0</v>
      </c>
      <c r="D202" s="17">
        <f>B202*C202/$F$3</f>
        <v>0</v>
      </c>
      <c r="E202" s="17">
        <f>B202*$E$3/$F$3</f>
        <v>0.0010750815671233</v>
      </c>
      <c r="F202" s="19">
        <v>132436610.1</v>
      </c>
    </row>
    <row r="203" spans="1:6" customHeight="1" ht="12.75">
      <c r="A203" s="11">
        <v>41473</v>
      </c>
      <c r="B203" s="15">
        <v>97.251948</v>
      </c>
      <c r="C203" s="13">
        <v>0.0</v>
      </c>
      <c r="D203" s="17">
        <f>B203*C203/$F$3</f>
        <v>0</v>
      </c>
      <c r="E203" s="17">
        <f>B203*$E$3/$F$3</f>
        <v>0.0010657747726027</v>
      </c>
      <c r="F203" s="19">
        <v>131290129.3</v>
      </c>
    </row>
    <row r="204" spans="1:6" customHeight="1" ht="12.75">
      <c r="A204" s="11">
        <v>41474</v>
      </c>
      <c r="B204" s="15">
        <v>97.471542</v>
      </c>
      <c r="C204" s="13">
        <v>0.0</v>
      </c>
      <c r="D204" s="17">
        <f>B204*C204/$F$3</f>
        <v>0</v>
      </c>
      <c r="E204" s="17">
        <f>B204*$E$3/$F$3</f>
        <v>0.0010681812821918</v>
      </c>
      <c r="F204" s="19">
        <v>155954467.9</v>
      </c>
    </row>
    <row r="205" spans="1:6" customHeight="1" ht="12.75">
      <c r="A205" s="11">
        <v>41475</v>
      </c>
      <c r="B205" s="15">
        <v>97.471542</v>
      </c>
      <c r="C205" s="13">
        <v>0.0</v>
      </c>
      <c r="D205" s="17">
        <f>B205*C205/$F$3</f>
        <v>0</v>
      </c>
      <c r="E205" s="17">
        <f>B205*$E$3/$F$3</f>
        <v>0.0010681812821918</v>
      </c>
      <c r="F205" s="19">
        <v>155954467.9</v>
      </c>
    </row>
    <row r="206" spans="1:6" customHeight="1" ht="12.75">
      <c r="A206" s="11">
        <v>41476</v>
      </c>
      <c r="B206" s="15">
        <v>97.471542</v>
      </c>
      <c r="C206" s="13">
        <v>0.0</v>
      </c>
      <c r="D206" s="17">
        <f>B206*C206/$F$3</f>
        <v>0</v>
      </c>
      <c r="E206" s="17">
        <f>B206*$E$3/$F$3</f>
        <v>0.0010681812821918</v>
      </c>
      <c r="F206" s="19">
        <v>155954467.9</v>
      </c>
    </row>
    <row r="207" spans="1:6" customHeight="1" ht="12.75">
      <c r="A207" s="11">
        <v>41477</v>
      </c>
      <c r="B207" s="15">
        <v>98.401612</v>
      </c>
      <c r="C207" s="13">
        <v>0.0</v>
      </c>
      <c r="D207" s="17">
        <f>B207*C207/$F$3</f>
        <v>0</v>
      </c>
      <c r="E207" s="17">
        <f>B207*$E$3/$F$3</f>
        <v>0.001078373830137</v>
      </c>
      <c r="F207" s="19">
        <v>157442578.5</v>
      </c>
    </row>
    <row r="208" spans="1:6" customHeight="1" ht="12.75">
      <c r="A208" s="11">
        <v>41478</v>
      </c>
      <c r="B208" s="15">
        <v>98.08491</v>
      </c>
      <c r="C208" s="13">
        <v>0.0</v>
      </c>
      <c r="D208" s="17">
        <f>B208*C208/$F$3</f>
        <v>0</v>
      </c>
      <c r="E208" s="17">
        <f>B208*$E$3/$F$3</f>
        <v>0.0010749031232877</v>
      </c>
      <c r="F208" s="19">
        <v>156935855.6</v>
      </c>
    </row>
    <row r="209" spans="1:6" customHeight="1" ht="12.75">
      <c r="A209" s="11">
        <v>41479</v>
      </c>
      <c r="B209" s="15">
        <v>97.692146</v>
      </c>
      <c r="C209" s="13">
        <v>0.0</v>
      </c>
      <c r="D209" s="17">
        <f>B209*C209/$F$3</f>
        <v>0</v>
      </c>
      <c r="E209" s="17">
        <f>B209*$E$3/$F$3</f>
        <v>0.001070598860274</v>
      </c>
      <c r="F209" s="19">
        <v>156307433.3</v>
      </c>
    </row>
    <row r="210" spans="1:6" customHeight="1" ht="12.75">
      <c r="A210" s="11">
        <v>41480</v>
      </c>
      <c r="B210" s="15">
        <v>98.225522</v>
      </c>
      <c r="C210" s="13">
        <v>0.0</v>
      </c>
      <c r="D210" s="17">
        <f>B210*C210/$F$3</f>
        <v>0</v>
      </c>
      <c r="E210" s="17">
        <f>B210*$E$3/$F$3</f>
        <v>0.0010764440767123</v>
      </c>
      <c r="F210" s="19">
        <v>132604455.3</v>
      </c>
    </row>
    <row r="211" spans="1:6" customHeight="1" ht="12.75">
      <c r="A211" s="11">
        <v>41481</v>
      </c>
      <c r="B211" s="15">
        <v>99.713694</v>
      </c>
      <c r="C211" s="13">
        <v>0.0</v>
      </c>
      <c r="D211" s="17">
        <f>B211*C211/$F$3</f>
        <v>0</v>
      </c>
      <c r="E211" s="17">
        <f>B211*$E$3/$F$3</f>
        <v>0.0010927528109589</v>
      </c>
      <c r="F211" s="19">
        <v>134613487.6</v>
      </c>
    </row>
    <row r="212" spans="1:6" customHeight="1" ht="12.75">
      <c r="A212" s="11">
        <v>41482</v>
      </c>
      <c r="B212" s="15">
        <v>99.713694</v>
      </c>
      <c r="C212" s="13">
        <v>0.0</v>
      </c>
      <c r="D212" s="17">
        <f>B212*C212/$F$3</f>
        <v>0</v>
      </c>
      <c r="E212" s="17">
        <f>B212*$E$3/$F$3</f>
        <v>0.0010927528109589</v>
      </c>
      <c r="F212" s="19">
        <v>134613487.6</v>
      </c>
    </row>
    <row r="213" spans="1:6" customHeight="1" ht="12.75">
      <c r="A213" s="11">
        <v>41483</v>
      </c>
      <c r="B213" s="15">
        <v>99.713694</v>
      </c>
      <c r="C213" s="13">
        <v>0.0</v>
      </c>
      <c r="D213" s="17">
        <f>B213*C213/$F$3</f>
        <v>0</v>
      </c>
      <c r="E213" s="17">
        <f>B213*$E$3/$F$3</f>
        <v>0.0010927528109589</v>
      </c>
      <c r="F213" s="19">
        <v>134613487.6</v>
      </c>
    </row>
    <row r="214" spans="1:6" customHeight="1" ht="12.75">
      <c r="A214" s="11">
        <v>41484</v>
      </c>
      <c r="B214" s="15">
        <v>99.870351</v>
      </c>
      <c r="C214" s="13">
        <v>0.0</v>
      </c>
      <c r="D214" s="17">
        <f>B214*C214/$F$3</f>
        <v>0</v>
      </c>
      <c r="E214" s="17">
        <f>B214*$E$3/$F$3</f>
        <v>0.0010944696</v>
      </c>
      <c r="F214" s="19">
        <v>134824973.5</v>
      </c>
    </row>
    <row r="215" spans="1:6" customHeight="1" ht="12.75">
      <c r="A215" s="11">
        <v>41485</v>
      </c>
      <c r="B215" s="15">
        <v>99.787776</v>
      </c>
      <c r="C215" s="13">
        <v>0.0</v>
      </c>
      <c r="D215" s="17">
        <f>B215*C215/$F$3</f>
        <v>0</v>
      </c>
      <c r="E215" s="17">
        <f>B215*$E$3/$F$3</f>
        <v>0.0010935646684932</v>
      </c>
      <c r="F215" s="19">
        <v>129724108.9</v>
      </c>
    </row>
    <row r="216" spans="1:6" customHeight="1" ht="12.75">
      <c r="A216" s="11">
        <v>41486</v>
      </c>
      <c r="B216" s="15">
        <v>99.482316</v>
      </c>
      <c r="C216" s="13">
        <v>0.0</v>
      </c>
      <c r="D216" s="17">
        <f>B216*C216/$F$3</f>
        <v>0</v>
      </c>
      <c r="E216" s="17">
        <f>B216*$E$3/$F$3</f>
        <v>0.0010902171616438</v>
      </c>
      <c r="F216" s="19">
        <v>129327010.3</v>
      </c>
    </row>
    <row r="217" spans="1:6" customHeight="1" ht="12.75">
      <c r="A217" s="11">
        <v>41487</v>
      </c>
      <c r="B217" s="15">
        <v>98.608979</v>
      </c>
      <c r="C217" s="13">
        <v>0.0</v>
      </c>
      <c r="D217" s="17">
        <f>B217*C217/$F$3</f>
        <v>0</v>
      </c>
      <c r="E217" s="17">
        <f>B217*$E$3/$F$3</f>
        <v>0.0010806463452055</v>
      </c>
      <c r="F217" s="19">
        <v>128191672.4</v>
      </c>
    </row>
    <row r="218" spans="1:6" customHeight="1" ht="12.75">
      <c r="A218" s="11">
        <v>41488</v>
      </c>
      <c r="B218" s="15">
        <v>99.064995</v>
      </c>
      <c r="C218" s="13">
        <v>0.0</v>
      </c>
      <c r="D218" s="17">
        <f>B218*C218/$F$3</f>
        <v>0</v>
      </c>
      <c r="E218" s="17">
        <f>B218*$E$3/$F$3</f>
        <v>0.0010856437808219</v>
      </c>
      <c r="F218" s="19">
        <v>128784493.6</v>
      </c>
    </row>
    <row r="219" spans="1:6" customHeight="1" ht="12.75">
      <c r="A219" s="11">
        <v>41489</v>
      </c>
      <c r="B219" s="15">
        <v>99.064995</v>
      </c>
      <c r="C219" s="13">
        <v>0.0</v>
      </c>
      <c r="D219" s="17">
        <f>B219*C219/$F$3</f>
        <v>0</v>
      </c>
      <c r="E219" s="17">
        <f>B219*$E$3/$F$3</f>
        <v>0.0010856437808219</v>
      </c>
      <c r="F219" s="19">
        <v>128784493.6</v>
      </c>
    </row>
    <row r="220" spans="1:6" customHeight="1" ht="12.75">
      <c r="A220" s="11">
        <v>41490</v>
      </c>
      <c r="B220" s="15">
        <v>99.064995</v>
      </c>
      <c r="C220" s="13">
        <v>0.0</v>
      </c>
      <c r="D220" s="17">
        <f>B220*C220/$F$3</f>
        <v>0</v>
      </c>
      <c r="E220" s="17">
        <f>B220*$E$3/$F$3</f>
        <v>0.0010856437808219</v>
      </c>
      <c r="F220" s="19">
        <v>128784493.6</v>
      </c>
    </row>
    <row r="221" spans="1:6" customHeight="1" ht="12.75">
      <c r="A221" s="11">
        <v>41491</v>
      </c>
      <c r="B221" s="15">
        <v>99.239751</v>
      </c>
      <c r="C221" s="13">
        <v>0.0</v>
      </c>
      <c r="D221" s="17">
        <f>B221*C221/$F$3</f>
        <v>0</v>
      </c>
      <c r="E221" s="17">
        <f>B221*$E$3/$F$3</f>
        <v>0.0010875589150685</v>
      </c>
      <c r="F221" s="19">
        <v>129011675.8</v>
      </c>
    </row>
    <row r="222" spans="1:6" customHeight="1" ht="12.75">
      <c r="A222" s="11">
        <v>41492</v>
      </c>
      <c r="B222" s="15">
        <v>100.24015</v>
      </c>
      <c r="C222" s="13">
        <v>0.0</v>
      </c>
      <c r="D222" s="17">
        <f>B222*C222/$F$3</f>
        <v>0</v>
      </c>
      <c r="E222" s="17">
        <f>B222*$E$3/$F$3</f>
        <v>0.0010985221917808</v>
      </c>
      <c r="F222" s="19">
        <v>140336209.3</v>
      </c>
    </row>
    <row r="223" spans="1:6" customHeight="1" ht="12.75">
      <c r="A223" s="11">
        <v>41493</v>
      </c>
      <c r="B223" s="15">
        <v>101.29764</v>
      </c>
      <c r="C223" s="13">
        <v>0.0</v>
      </c>
      <c r="D223" s="17">
        <f>B223*C223/$F$3</f>
        <v>0</v>
      </c>
      <c r="E223" s="17">
        <f>B223*$E$3/$F$3</f>
        <v>0.0011101111232877</v>
      </c>
      <c r="F223" s="19">
        <v>141816696.2</v>
      </c>
    </row>
    <row r="224" spans="1:6" customHeight="1" ht="12.75">
      <c r="A224" s="11">
        <v>41494</v>
      </c>
      <c r="B224" s="15">
        <v>102.025396</v>
      </c>
      <c r="C224" s="13">
        <v>0.0</v>
      </c>
      <c r="D224" s="17">
        <f>B224*C224/$F$3</f>
        <v>0</v>
      </c>
      <c r="E224" s="17">
        <f>B224*$E$3/$F$3</f>
        <v>0.0011180865315068</v>
      </c>
      <c r="F224" s="19">
        <v>142835554.5</v>
      </c>
    </row>
    <row r="225" spans="1:6" customHeight="1" ht="12.75">
      <c r="A225" s="11">
        <v>41495</v>
      </c>
      <c r="B225" s="15">
        <v>101.640473</v>
      </c>
      <c r="C225" s="13">
        <v>0.0</v>
      </c>
      <c r="D225" s="17">
        <f>B225*C225/$F$3</f>
        <v>0</v>
      </c>
      <c r="E225" s="17">
        <f>B225*$E$3/$F$3</f>
        <v>0.0011138681972603</v>
      </c>
      <c r="F225" s="19">
        <v>142296661.7</v>
      </c>
    </row>
    <row r="226" spans="1:6" customHeight="1" ht="12.75">
      <c r="A226" s="11">
        <v>41496</v>
      </c>
      <c r="B226" s="15">
        <v>101.640473</v>
      </c>
      <c r="C226" s="13">
        <v>0.0</v>
      </c>
      <c r="D226" s="17">
        <f>B226*C226/$F$3</f>
        <v>0</v>
      </c>
      <c r="E226" s="17">
        <f>B226*$E$3/$F$3</f>
        <v>0.0011138681972603</v>
      </c>
      <c r="F226" s="19">
        <v>142296661.7</v>
      </c>
    </row>
    <row r="227" spans="1:6" customHeight="1" ht="12.75">
      <c r="A227" s="11">
        <v>41497</v>
      </c>
      <c r="B227" s="15">
        <v>101.640473</v>
      </c>
      <c r="C227" s="13">
        <v>0.0</v>
      </c>
      <c r="D227" s="17">
        <f>B227*C227/$F$3</f>
        <v>0</v>
      </c>
      <c r="E227" s="17">
        <f>B227*$E$3/$F$3</f>
        <v>0.0011138681972603</v>
      </c>
      <c r="F227" s="19">
        <v>142296661.7</v>
      </c>
    </row>
    <row r="228" spans="1:6" customHeight="1" ht="12.75">
      <c r="A228" s="11">
        <v>41498</v>
      </c>
      <c r="B228" s="15">
        <v>101.313069</v>
      </c>
      <c r="C228" s="13">
        <v>0.0</v>
      </c>
      <c r="D228" s="17">
        <f>B228*C228/$F$3</f>
        <v>0</v>
      </c>
      <c r="E228" s="17">
        <f>B228*$E$3/$F$3</f>
        <v>0.0011102802082192</v>
      </c>
      <c r="F228" s="19">
        <v>141838296.2</v>
      </c>
    </row>
    <row r="229" spans="1:6" customHeight="1" ht="12.75">
      <c r="A229" s="11">
        <v>41499</v>
      </c>
      <c r="B229" s="15">
        <v>99.630218</v>
      </c>
      <c r="C229" s="13">
        <v>0.0</v>
      </c>
      <c r="D229" s="17">
        <f>B229*C229/$F$3</f>
        <v>0</v>
      </c>
      <c r="E229" s="17">
        <f>B229*$E$3/$F$3</f>
        <v>0.0010918380054795</v>
      </c>
      <c r="F229" s="19">
        <v>139482305.3</v>
      </c>
    </row>
    <row r="230" spans="1:6" customHeight="1" ht="12.75">
      <c r="A230" s="11">
        <v>41500</v>
      </c>
      <c r="B230" s="15">
        <v>99.771374</v>
      </c>
      <c r="C230" s="13">
        <v>0.0</v>
      </c>
      <c r="D230" s="17">
        <f>B230*C230/$F$3</f>
        <v>0</v>
      </c>
      <c r="E230" s="17">
        <f>B230*$E$3/$F$3</f>
        <v>0.0010933849205479</v>
      </c>
      <c r="F230" s="19">
        <v>139679923.3</v>
      </c>
    </row>
    <row r="231" spans="1:6" customHeight="1" ht="12.75">
      <c r="A231" s="11">
        <v>41501</v>
      </c>
      <c r="B231" s="15">
        <v>99.994632</v>
      </c>
      <c r="C231" s="13">
        <v>0.0</v>
      </c>
      <c r="D231" s="17">
        <f>B231*C231/$F$3</f>
        <v>0</v>
      </c>
      <c r="E231" s="17">
        <f>B231*$E$3/$F$3</f>
        <v>0.0010958315835616</v>
      </c>
      <c r="F231" s="19">
        <v>139992485.1</v>
      </c>
    </row>
    <row r="232" spans="1:6" customHeight="1" ht="12.75">
      <c r="A232" s="11">
        <v>41502</v>
      </c>
      <c r="B232" s="15">
        <v>100.257783</v>
      </c>
      <c r="C232" s="13">
        <v>0.0</v>
      </c>
      <c r="D232" s="17">
        <f>B232*C232/$F$3</f>
        <v>0</v>
      </c>
      <c r="E232" s="17">
        <f>B232*$E$3/$F$3</f>
        <v>0.001098715430137</v>
      </c>
      <c r="F232" s="19">
        <v>140360896.7</v>
      </c>
    </row>
    <row r="233" spans="1:6" customHeight="1" ht="12.75">
      <c r="A233" s="11">
        <v>41503</v>
      </c>
      <c r="B233" s="15">
        <v>100.257783</v>
      </c>
      <c r="C233" s="13">
        <v>0.0</v>
      </c>
      <c r="D233" s="17">
        <f>B233*C233/$F$3</f>
        <v>0</v>
      </c>
      <c r="E233" s="17">
        <f>B233*$E$3/$F$3</f>
        <v>0.001098715430137</v>
      </c>
      <c r="F233" s="19">
        <v>140360896.7</v>
      </c>
    </row>
    <row r="234" spans="1:6" customHeight="1" ht="12.75">
      <c r="A234" s="11">
        <v>41504</v>
      </c>
      <c r="B234" s="15">
        <v>100.257783</v>
      </c>
      <c r="C234" s="13">
        <v>0.0</v>
      </c>
      <c r="D234" s="17">
        <f>B234*C234/$F$3</f>
        <v>0</v>
      </c>
      <c r="E234" s="17">
        <f>B234*$E$3/$F$3</f>
        <v>0.001098715430137</v>
      </c>
      <c r="F234" s="19">
        <v>140360896.7</v>
      </c>
    </row>
    <row r="235" spans="1:6" customHeight="1" ht="12.75">
      <c r="A235" s="11">
        <v>41505</v>
      </c>
      <c r="B235" s="15">
        <v>99.847369</v>
      </c>
      <c r="C235" s="13">
        <v>0.0</v>
      </c>
      <c r="D235" s="17">
        <f>B235*C235/$F$3</f>
        <v>0</v>
      </c>
      <c r="E235" s="17">
        <f>B235*$E$3/$F$3</f>
        <v>0.0010942177424658</v>
      </c>
      <c r="F235" s="19">
        <v>139786317</v>
      </c>
    </row>
    <row r="236" spans="1:6" customHeight="1" ht="12.75">
      <c r="A236" s="11">
        <v>41506</v>
      </c>
      <c r="B236" s="15">
        <v>100.704538</v>
      </c>
      <c r="C236" s="13">
        <v>0.0</v>
      </c>
      <c r="D236" s="17">
        <f>B236*C236/$F$3</f>
        <v>0</v>
      </c>
      <c r="E236" s="17">
        <f>B236*$E$3/$F$3</f>
        <v>0.0011036113753425</v>
      </c>
      <c r="F236" s="19">
        <v>140986352.9</v>
      </c>
    </row>
    <row r="237" spans="1:6" customHeight="1" ht="12.75">
      <c r="A237" s="11">
        <v>41507</v>
      </c>
      <c r="B237" s="15">
        <v>100.141594</v>
      </c>
      <c r="C237" s="13">
        <v>0.0</v>
      </c>
      <c r="D237" s="17">
        <f>B237*C237/$F$3</f>
        <v>0</v>
      </c>
      <c r="E237" s="17">
        <f>B237*$E$3/$F$3</f>
        <v>0.0010974421260274</v>
      </c>
      <c r="F237" s="19">
        <v>115162832.9</v>
      </c>
    </row>
    <row r="238" spans="1:6" customHeight="1" ht="12.75">
      <c r="A238" s="11">
        <v>41508</v>
      </c>
      <c r="B238" s="15">
        <v>99.20617</v>
      </c>
      <c r="C238" s="13">
        <v>0.0</v>
      </c>
      <c r="D238" s="17">
        <f>B238*C238/$F$3</f>
        <v>0</v>
      </c>
      <c r="E238" s="17">
        <f>B238*$E$3/$F$3</f>
        <v>0.0010871909041096</v>
      </c>
      <c r="F238" s="19">
        <v>114087095.4</v>
      </c>
    </row>
    <row r="239" spans="1:6" customHeight="1" ht="12.75">
      <c r="A239" s="11">
        <v>41509</v>
      </c>
      <c r="B239" s="15">
        <v>99.338913</v>
      </c>
      <c r="C239" s="13">
        <v>0.0</v>
      </c>
      <c r="D239" s="17">
        <f>B239*C239/$F$3</f>
        <v>0</v>
      </c>
      <c r="E239" s="17">
        <f>B239*$E$3/$F$3</f>
        <v>0.0010886456219178</v>
      </c>
      <c r="F239" s="19">
        <v>114239750.1</v>
      </c>
    </row>
    <row r="240" spans="1:6" customHeight="1" ht="12.75">
      <c r="A240" s="11">
        <v>41510</v>
      </c>
      <c r="B240" s="15">
        <v>99.338913</v>
      </c>
      <c r="C240" s="13">
        <v>0.0</v>
      </c>
      <c r="D240" s="17">
        <f>B240*C240/$F$3</f>
        <v>0</v>
      </c>
      <c r="E240" s="17">
        <f>B240*$E$3/$F$3</f>
        <v>0.0010886456219178</v>
      </c>
      <c r="F240" s="19">
        <v>114239750.1</v>
      </c>
    </row>
    <row r="241" spans="1:6" customHeight="1" ht="12.75">
      <c r="A241" s="11">
        <v>41511</v>
      </c>
      <c r="B241" s="15">
        <v>99.338913</v>
      </c>
      <c r="C241" s="13">
        <v>0.0</v>
      </c>
      <c r="D241" s="17">
        <f>B241*C241/$F$3</f>
        <v>0</v>
      </c>
      <c r="E241" s="17">
        <f>B241*$E$3/$F$3</f>
        <v>0.0010886456219178</v>
      </c>
      <c r="F241" s="19">
        <v>114239750.1</v>
      </c>
    </row>
    <row r="242" spans="1:6" customHeight="1" ht="12.75">
      <c r="A242" s="11">
        <v>41512</v>
      </c>
      <c r="B242" s="15">
        <v>99.272295</v>
      </c>
      <c r="C242" s="13">
        <v>0.0</v>
      </c>
      <c r="D242" s="17">
        <f>B242*C242/$F$3</f>
        <v>0</v>
      </c>
      <c r="E242" s="17">
        <f>B242*$E$3/$F$3</f>
        <v>0.0010879155616438</v>
      </c>
      <c r="F242" s="19">
        <v>114163139.2</v>
      </c>
    </row>
    <row r="243" spans="1:6" customHeight="1" ht="12.75">
      <c r="A243" s="11">
        <v>41513</v>
      </c>
      <c r="B243" s="15">
        <v>100.629478</v>
      </c>
      <c r="C243" s="13">
        <v>0.0</v>
      </c>
      <c r="D243" s="17">
        <f>B243*C243/$F$3</f>
        <v>0</v>
      </c>
      <c r="E243" s="17">
        <f>B243*$E$3/$F$3</f>
        <v>0.0011027888</v>
      </c>
      <c r="F243" s="19">
        <v>120755373.3</v>
      </c>
    </row>
    <row r="244" spans="1:6" customHeight="1" ht="12.75">
      <c r="A244" s="11">
        <v>41514</v>
      </c>
      <c r="B244" s="15">
        <v>100.113415</v>
      </c>
      <c r="C244" s="13">
        <v>0.0</v>
      </c>
      <c r="D244" s="17">
        <f>B244*C244/$F$3</f>
        <v>0</v>
      </c>
      <c r="E244" s="17">
        <f>B244*$E$3/$F$3</f>
        <v>0.0010971333150685</v>
      </c>
      <c r="F244" s="19">
        <v>120136097.7</v>
      </c>
    </row>
    <row r="245" spans="1:6" customHeight="1" ht="12.75">
      <c r="A245" s="11">
        <v>41515</v>
      </c>
      <c r="B245" s="15">
        <v>99.369878</v>
      </c>
      <c r="C245" s="13">
        <v>0.0</v>
      </c>
      <c r="D245" s="17">
        <f>B245*C245/$F$3</f>
        <v>0</v>
      </c>
      <c r="E245" s="17">
        <f>B245*$E$3/$F$3</f>
        <v>0.0010889849643836</v>
      </c>
      <c r="F245" s="19">
        <v>119243854.2</v>
      </c>
    </row>
    <row r="246" spans="1:6" customHeight="1" ht="12.75">
      <c r="A246" s="11">
        <v>41516</v>
      </c>
      <c r="B246" s="15">
        <v>99.689601</v>
      </c>
      <c r="C246" s="13">
        <v>0.0</v>
      </c>
      <c r="D246" s="17">
        <f>B246*C246/$F$3</f>
        <v>0</v>
      </c>
      <c r="E246" s="17">
        <f>B246*$E$3/$F$3</f>
        <v>0.0010924887780822</v>
      </c>
      <c r="F246" s="19">
        <v>119627521.3</v>
      </c>
    </row>
    <row r="247" spans="1:6" customHeight="1" ht="12.75">
      <c r="A247" s="11">
        <v>41517</v>
      </c>
      <c r="B247" s="15">
        <v>99.689601</v>
      </c>
      <c r="C247" s="13">
        <v>0.0</v>
      </c>
      <c r="D247" s="17">
        <f>B247*C247/$F$3</f>
        <v>0</v>
      </c>
      <c r="E247" s="17">
        <f>B247*$E$3/$F$3</f>
        <v>0.0010924887780822</v>
      </c>
      <c r="F247" s="19">
        <v>119627521.3</v>
      </c>
    </row>
    <row r="248" spans="1:6" customHeight="1" ht="12.75">
      <c r="A248" s="11">
        <v>41518</v>
      </c>
      <c r="B248" s="15">
        <v>99.689601</v>
      </c>
      <c r="C248" s="13">
        <v>0.0</v>
      </c>
      <c r="D248" s="17">
        <f>B248*C248/$F$3</f>
        <v>0</v>
      </c>
      <c r="E248" s="17">
        <f>B248*$E$3/$F$3</f>
        <v>0.0010924887780822</v>
      </c>
      <c r="F248" s="19">
        <v>119627521.3</v>
      </c>
    </row>
    <row r="249" spans="1:6" customHeight="1" ht="12.75">
      <c r="A249" s="11">
        <v>41519</v>
      </c>
      <c r="B249" s="15">
        <v>99.689601</v>
      </c>
      <c r="C249" s="13">
        <v>0.0</v>
      </c>
      <c r="D249" s="17">
        <f>B249*C249/$F$3</f>
        <v>0</v>
      </c>
      <c r="E249" s="17">
        <f>B249*$E$3/$F$3</f>
        <v>0.0010924887780822</v>
      </c>
      <c r="F249" s="19">
        <v>119627521.3</v>
      </c>
    </row>
    <row r="250" spans="1:6" customHeight="1" ht="12.75">
      <c r="A250" s="11">
        <v>41520</v>
      </c>
      <c r="B250" s="15">
        <v>98.000481</v>
      </c>
      <c r="C250" s="13">
        <v>0.0</v>
      </c>
      <c r="D250" s="17">
        <f>B250*C250/$F$3</f>
        <v>0</v>
      </c>
      <c r="E250" s="17">
        <f>B250*$E$3/$F$3</f>
        <v>0.0010739778739726</v>
      </c>
      <c r="F250" s="19">
        <v>117600577.4</v>
      </c>
    </row>
    <row r="251" spans="1:6" customHeight="1" ht="12.75">
      <c r="A251" s="11">
        <v>41521</v>
      </c>
      <c r="B251" s="15">
        <v>98.265242</v>
      </c>
      <c r="C251" s="13">
        <v>0.0</v>
      </c>
      <c r="D251" s="17">
        <f>B251*C251/$F$3</f>
        <v>0</v>
      </c>
      <c r="E251" s="17">
        <f>B251*$E$3/$F$3</f>
        <v>0.0010768793643836</v>
      </c>
      <c r="F251" s="19">
        <v>117918290.1</v>
      </c>
    </row>
    <row r="252" spans="1:6" customHeight="1" ht="12.75">
      <c r="A252" s="11">
        <v>41522</v>
      </c>
      <c r="B252" s="15">
        <v>97.773016</v>
      </c>
      <c r="C252" s="13">
        <v>0.0</v>
      </c>
      <c r="D252" s="17">
        <f>B252*C252/$F$3</f>
        <v>0</v>
      </c>
      <c r="E252" s="17">
        <f>B252*$E$3/$F$3</f>
        <v>0.0010714851068493</v>
      </c>
      <c r="F252" s="19">
        <v>117327619.1</v>
      </c>
    </row>
    <row r="253" spans="1:6" customHeight="1" ht="12.75">
      <c r="A253" s="11">
        <v>41523</v>
      </c>
      <c r="B253" s="15">
        <v>98.866839</v>
      </c>
      <c r="C253" s="13">
        <v>0.0</v>
      </c>
      <c r="D253" s="17">
        <f>B253*C253/$F$3</f>
        <v>0</v>
      </c>
      <c r="E253" s="17">
        <f>B253*$E$3/$F$3</f>
        <v>0.0010834722082192</v>
      </c>
      <c r="F253" s="19">
        <v>118640207.3</v>
      </c>
    </row>
    <row r="254" spans="1:6" customHeight="1" ht="12.75">
      <c r="A254" s="11">
        <v>41524</v>
      </c>
      <c r="B254" s="15">
        <v>98.866839</v>
      </c>
      <c r="C254" s="13">
        <v>0.0</v>
      </c>
      <c r="D254" s="17">
        <f>B254*C254/$F$3</f>
        <v>0</v>
      </c>
      <c r="E254" s="17">
        <f>B254*$E$3/$F$3</f>
        <v>0.0010834722082192</v>
      </c>
      <c r="F254" s="19">
        <v>118640207.3</v>
      </c>
    </row>
    <row r="255" spans="1:6" customHeight="1" ht="12.75">
      <c r="A255" s="11">
        <v>41525</v>
      </c>
      <c r="B255" s="15">
        <v>98.866839</v>
      </c>
      <c r="C255" s="13">
        <v>0.0</v>
      </c>
      <c r="D255" s="17">
        <f>B255*C255/$F$3</f>
        <v>0</v>
      </c>
      <c r="E255" s="17">
        <f>B255*$E$3/$F$3</f>
        <v>0.0010834722082192</v>
      </c>
      <c r="F255" s="19">
        <v>118640207.3</v>
      </c>
    </row>
    <row r="256" spans="1:6" customHeight="1" ht="12.75">
      <c r="A256" s="11">
        <v>41526</v>
      </c>
      <c r="B256" s="15">
        <v>98.220386</v>
      </c>
      <c r="C256" s="13">
        <v>0.0</v>
      </c>
      <c r="D256" s="17">
        <f>B256*C256/$F$3</f>
        <v>0</v>
      </c>
      <c r="E256" s="17">
        <f>B256*$E$3/$F$3</f>
        <v>0.0010763877917808</v>
      </c>
      <c r="F256" s="19">
        <v>117864462.9</v>
      </c>
    </row>
    <row r="257" spans="1:6" customHeight="1" ht="12.75">
      <c r="A257" s="11">
        <v>41527</v>
      </c>
      <c r="B257" s="15">
        <v>97.387978</v>
      </c>
      <c r="C257" s="13">
        <v>0.0</v>
      </c>
      <c r="D257" s="17">
        <f>B257*C257/$F$3</f>
        <v>0</v>
      </c>
      <c r="E257" s="17">
        <f>B257*$E$3/$F$3</f>
        <v>0.0010672655123288</v>
      </c>
      <c r="F257" s="19">
        <v>131473770.8</v>
      </c>
    </row>
    <row r="258" spans="1:6" customHeight="1" ht="12.75">
      <c r="A258" s="11">
        <v>41528</v>
      </c>
      <c r="B258" s="15">
        <v>97.815478</v>
      </c>
      <c r="C258" s="13">
        <v>0.0</v>
      </c>
      <c r="D258" s="17">
        <f>B258*C258/$F$3</f>
        <v>0</v>
      </c>
      <c r="E258" s="17">
        <f>B258*$E$3/$F$3</f>
        <v>0.0010719504438356</v>
      </c>
      <c r="F258" s="19">
        <v>132050895</v>
      </c>
    </row>
    <row r="259" spans="1:6" customHeight="1" ht="12.75">
      <c r="A259" s="11">
        <v>41529</v>
      </c>
      <c r="B259" s="15">
        <v>98.677968</v>
      </c>
      <c r="C259" s="13">
        <v>0.0</v>
      </c>
      <c r="D259" s="17">
        <f>B259*C259/$F$3</f>
        <v>0</v>
      </c>
      <c r="E259" s="17">
        <f>B259*$E$3/$F$3</f>
        <v>0.0010814023890411</v>
      </c>
      <c r="F259" s="19">
        <v>133215256.2</v>
      </c>
    </row>
    <row r="260" spans="1:6" customHeight="1" ht="12.75">
      <c r="A260" s="11">
        <v>41530</v>
      </c>
      <c r="B260" s="15">
        <v>98.45123</v>
      </c>
      <c r="C260" s="13">
        <v>0.0</v>
      </c>
      <c r="D260" s="17">
        <f>B260*C260/$F$3</f>
        <v>0</v>
      </c>
      <c r="E260" s="17">
        <f>B260*$E$3/$F$3</f>
        <v>0.0010789175890411</v>
      </c>
      <c r="F260" s="19">
        <v>123064037.1</v>
      </c>
    </row>
    <row r="261" spans="1:6" customHeight="1" ht="12.75">
      <c r="A261" s="11">
        <v>41531</v>
      </c>
      <c r="B261" s="15">
        <v>98.45123</v>
      </c>
      <c r="C261" s="13">
        <v>0.0</v>
      </c>
      <c r="D261" s="17">
        <f>B261*C261/$F$3</f>
        <v>0</v>
      </c>
      <c r="E261" s="17">
        <f>B261*$E$3/$F$3</f>
        <v>0.0010789175890411</v>
      </c>
      <c r="F261" s="19">
        <v>123064037.1</v>
      </c>
    </row>
    <row r="262" spans="1:6" customHeight="1" ht="12.75">
      <c r="A262" s="11">
        <v>41532</v>
      </c>
      <c r="B262" s="15">
        <v>98.45123</v>
      </c>
      <c r="C262" s="13">
        <v>0.0</v>
      </c>
      <c r="D262" s="17">
        <f>B262*C262/$F$3</f>
        <v>0</v>
      </c>
      <c r="E262" s="17">
        <f>B262*$E$3/$F$3</f>
        <v>0.0010789175890411</v>
      </c>
      <c r="F262" s="19">
        <v>123064037.1</v>
      </c>
    </row>
    <row r="263" spans="1:6" customHeight="1" ht="12.75">
      <c r="A263" s="11">
        <v>41533</v>
      </c>
      <c r="B263" s="15">
        <v>98.993265</v>
      </c>
      <c r="C263" s="13">
        <v>0.0</v>
      </c>
      <c r="D263" s="17">
        <f>B263*C263/$F$3</f>
        <v>0</v>
      </c>
      <c r="E263" s="17">
        <f>B263*$E$3/$F$3</f>
        <v>0.0010848576986301</v>
      </c>
      <c r="F263" s="19">
        <v>123741581.4</v>
      </c>
    </row>
    <row r="264" spans="1:6" customHeight="1" ht="12.75">
      <c r="A264" s="11">
        <v>41534</v>
      </c>
      <c r="B264" s="15">
        <v>98.439151</v>
      </c>
      <c r="C264" s="13">
        <v>0.0</v>
      </c>
      <c r="D264" s="17">
        <f>B264*C264/$F$3</f>
        <v>0</v>
      </c>
      <c r="E264" s="17">
        <f>B264*$E$3/$F$3</f>
        <v>0.0010787852164384</v>
      </c>
      <c r="F264" s="19">
        <v>123048939.1</v>
      </c>
    </row>
    <row r="265" spans="1:6" customHeight="1" ht="12.75">
      <c r="A265" s="11">
        <v>41535</v>
      </c>
      <c r="B265" s="15">
        <v>98.841018</v>
      </c>
      <c r="C265" s="13">
        <v>0.0</v>
      </c>
      <c r="D265" s="17">
        <f>B265*C265/$F$3</f>
        <v>0</v>
      </c>
      <c r="E265" s="17">
        <f>B265*$E$3/$F$3</f>
        <v>0.0010831892383562</v>
      </c>
      <c r="F265" s="19">
        <v>123551272.4</v>
      </c>
    </row>
    <row r="266" spans="1:6" customHeight="1" ht="12.75">
      <c r="A266" s="11">
        <v>41536</v>
      </c>
      <c r="B266" s="15">
        <v>98.30835</v>
      </c>
      <c r="C266" s="13">
        <v>0.0</v>
      </c>
      <c r="D266" s="17">
        <f>B266*C266/$F$3</f>
        <v>0</v>
      </c>
      <c r="E266" s="17">
        <f>B266*$E$3/$F$3</f>
        <v>0.0010773517808219</v>
      </c>
      <c r="F266" s="19">
        <v>122885437.8</v>
      </c>
    </row>
    <row r="267" spans="1:6" customHeight="1" ht="12.75">
      <c r="A267" s="11">
        <v>41537</v>
      </c>
      <c r="B267" s="15">
        <v>98.157106</v>
      </c>
      <c r="C267" s="13">
        <v>0.0</v>
      </c>
      <c r="D267" s="17">
        <f>B267*C267/$F$3</f>
        <v>0</v>
      </c>
      <c r="E267" s="17">
        <f>B267*$E$3/$F$3</f>
        <v>0.0010756943123288</v>
      </c>
      <c r="F267" s="19">
        <v>171774934.6</v>
      </c>
    </row>
    <row r="268" spans="1:6" customHeight="1" ht="12.75">
      <c r="A268" s="11">
        <v>41538</v>
      </c>
      <c r="B268" s="15">
        <v>98.157106</v>
      </c>
      <c r="C268" s="13">
        <v>0.0</v>
      </c>
      <c r="D268" s="17">
        <f>B268*C268/$F$3</f>
        <v>0</v>
      </c>
      <c r="E268" s="17">
        <f>B268*$E$3/$F$3</f>
        <v>0.0010756943123288</v>
      </c>
      <c r="F268" s="19">
        <v>171774934.6</v>
      </c>
    </row>
    <row r="269" spans="1:6" customHeight="1" ht="12.75">
      <c r="A269" s="11">
        <v>41539</v>
      </c>
      <c r="B269" s="15">
        <v>98.157106</v>
      </c>
      <c r="C269" s="13">
        <v>0.0</v>
      </c>
      <c r="D269" s="17">
        <f>B269*C269/$F$3</f>
        <v>0</v>
      </c>
      <c r="E269" s="17">
        <f>B269*$E$3/$F$3</f>
        <v>0.0010756943123288</v>
      </c>
      <c r="F269" s="19">
        <v>171774934.6</v>
      </c>
    </row>
    <row r="270" spans="1:6" customHeight="1" ht="12.75">
      <c r="A270" s="11">
        <v>41540</v>
      </c>
      <c r="B270" s="15">
        <v>99.080951</v>
      </c>
      <c r="C270" s="13">
        <v>0.0</v>
      </c>
      <c r="D270" s="17">
        <f>B270*C270/$F$3</f>
        <v>0</v>
      </c>
      <c r="E270" s="17">
        <f>B270*$E$3/$F$3</f>
        <v>0.0010858186410959</v>
      </c>
      <c r="F270" s="19">
        <v>198161902.2</v>
      </c>
    </row>
    <row r="271" spans="1:6" customHeight="1" ht="12.75">
      <c r="A271" s="11">
        <v>41541</v>
      </c>
      <c r="B271" s="15">
        <v>99.099947</v>
      </c>
      <c r="C271" s="13">
        <v>0.0</v>
      </c>
      <c r="D271" s="17">
        <f>B271*C271/$F$3</f>
        <v>0</v>
      </c>
      <c r="E271" s="17">
        <f>B271*$E$3/$F$3</f>
        <v>0.0010860268164384</v>
      </c>
      <c r="F271" s="19">
        <v>188289899.9</v>
      </c>
    </row>
    <row r="272" spans="1:6" customHeight="1" ht="12.75">
      <c r="A272" s="11">
        <v>41542</v>
      </c>
      <c r="B272" s="15">
        <v>99.083799</v>
      </c>
      <c r="C272" s="13">
        <v>0.0</v>
      </c>
      <c r="D272" s="17">
        <f>B272*C272/$F$3</f>
        <v>0</v>
      </c>
      <c r="E272" s="17">
        <f>B272*$E$3/$F$3</f>
        <v>0.0010858498520548</v>
      </c>
      <c r="F272" s="19">
        <v>188259218.4</v>
      </c>
    </row>
    <row r="273" spans="1:6" customHeight="1" ht="12.75">
      <c r="A273" s="11">
        <v>41543</v>
      </c>
      <c r="B273" s="15">
        <v>98.817371</v>
      </c>
      <c r="C273" s="13">
        <v>0.0</v>
      </c>
      <c r="D273" s="17">
        <f>B273*C273/$F$3</f>
        <v>0</v>
      </c>
      <c r="E273" s="17">
        <f>B273*$E$3/$F$3</f>
        <v>0.0010829300931507</v>
      </c>
      <c r="F273" s="19">
        <v>187753005.5</v>
      </c>
    </row>
    <row r="274" spans="1:6" customHeight="1" ht="12.75">
      <c r="A274" s="11">
        <v>41544</v>
      </c>
      <c r="B274" s="15">
        <v>99.518106</v>
      </c>
      <c r="C274" s="13">
        <v>0.0</v>
      </c>
      <c r="D274" s="17">
        <f>B274*C274/$F$3</f>
        <v>0</v>
      </c>
      <c r="E274" s="17">
        <f>B274*$E$3/$F$3</f>
        <v>0.0010906093808219</v>
      </c>
      <c r="F274" s="19">
        <v>189084401.2</v>
      </c>
    </row>
    <row r="275" spans="1:6" customHeight="1" ht="12.75">
      <c r="A275" s="11">
        <v>41545</v>
      </c>
      <c r="B275" s="15">
        <v>99.518106</v>
      </c>
      <c r="C275" s="13">
        <v>0.0</v>
      </c>
      <c r="D275" s="17">
        <f>B275*C275/$F$3</f>
        <v>0</v>
      </c>
      <c r="E275" s="17">
        <f>B275*$E$3/$F$3</f>
        <v>0.0010906093808219</v>
      </c>
      <c r="F275" s="19">
        <v>189084401.2</v>
      </c>
    </row>
    <row r="276" spans="1:6" customHeight="1" ht="12.75">
      <c r="A276" s="11">
        <v>41546</v>
      </c>
      <c r="B276" s="15">
        <v>99.518106</v>
      </c>
      <c r="C276" s="13">
        <v>0.0</v>
      </c>
      <c r="D276" s="17">
        <f>B276*C276/$F$3</f>
        <v>0</v>
      </c>
      <c r="E276" s="17">
        <f>B276*$E$3/$F$3</f>
        <v>0.0010906093808219</v>
      </c>
      <c r="F276" s="19">
        <v>189084401.2</v>
      </c>
    </row>
    <row r="277" spans="1:6" customHeight="1" ht="12.75">
      <c r="A277" s="11">
        <v>41547</v>
      </c>
      <c r="B277" s="15">
        <v>99.64886</v>
      </c>
      <c r="C277" s="13">
        <v>0.0</v>
      </c>
      <c r="D277" s="17">
        <f>B277*C277/$F$3</f>
        <v>0</v>
      </c>
      <c r="E277" s="17">
        <f>B277*$E$3/$F$3</f>
        <v>0.0010920423013699</v>
      </c>
      <c r="F277" s="19">
        <v>189332833</v>
      </c>
    </row>
    <row r="278" spans="1:6" customHeight="1" ht="12.75">
      <c r="A278" s="11">
        <v>41548</v>
      </c>
      <c r="B278" s="15">
        <v>99.673162</v>
      </c>
      <c r="C278" s="13">
        <v>0.0</v>
      </c>
      <c r="D278" s="17">
        <f>B278*C278/$F$3</f>
        <v>0</v>
      </c>
      <c r="E278" s="17">
        <f>B278*$E$3/$F$3</f>
        <v>0.0010923086246575</v>
      </c>
      <c r="F278" s="19">
        <v>169444375.2</v>
      </c>
    </row>
    <row r="279" spans="1:6" customHeight="1" ht="12.75">
      <c r="A279" s="11">
        <v>41549</v>
      </c>
      <c r="B279" s="15">
        <v>100.522566</v>
      </c>
      <c r="C279" s="13">
        <v>0.0</v>
      </c>
      <c r="D279" s="17">
        <f>B279*C279/$F$3</f>
        <v>0</v>
      </c>
      <c r="E279" s="17">
        <f>B279*$E$3/$F$3</f>
        <v>0.0011016171616438</v>
      </c>
      <c r="F279" s="19">
        <v>170888362.7</v>
      </c>
    </row>
    <row r="280" spans="1:6" customHeight="1" ht="12.75">
      <c r="A280" s="11">
        <v>41550</v>
      </c>
      <c r="B280" s="15">
        <v>100.5008</v>
      </c>
      <c r="C280" s="13">
        <v>0.0</v>
      </c>
      <c r="D280" s="17">
        <f>B280*C280/$F$3</f>
        <v>0</v>
      </c>
      <c r="E280" s="17">
        <f>B280*$E$3/$F$3</f>
        <v>0.001101378630137</v>
      </c>
      <c r="F280" s="19">
        <v>170851360.6</v>
      </c>
    </row>
    <row r="281" spans="1:6" customHeight="1" ht="12.75">
      <c r="A281" s="11">
        <v>41551</v>
      </c>
      <c r="B281" s="15">
        <v>100.657862</v>
      </c>
      <c r="C281" s="13">
        <v>0.0</v>
      </c>
      <c r="D281" s="17">
        <f>B281*C281/$F$3</f>
        <v>0</v>
      </c>
      <c r="E281" s="17">
        <f>B281*$E$3/$F$3</f>
        <v>0.0011030998575342</v>
      </c>
      <c r="F281" s="19">
        <v>171118365.1</v>
      </c>
    </row>
    <row r="282" spans="1:6" customHeight="1" ht="12.75">
      <c r="A282" s="11">
        <v>41552</v>
      </c>
      <c r="B282" s="15">
        <v>100.657862</v>
      </c>
      <c r="C282" s="13">
        <v>0.0</v>
      </c>
      <c r="D282" s="17">
        <f>B282*C282/$F$3</f>
        <v>0</v>
      </c>
      <c r="E282" s="17">
        <f>B282*$E$3/$F$3</f>
        <v>0.0011030998575342</v>
      </c>
      <c r="F282" s="19">
        <v>171118365.1</v>
      </c>
    </row>
    <row r="283" spans="1:6" customHeight="1" ht="12.75">
      <c r="A283" s="11">
        <v>41553</v>
      </c>
      <c r="B283" s="15">
        <v>100.657862</v>
      </c>
      <c r="C283" s="13">
        <v>0.0</v>
      </c>
      <c r="D283" s="17">
        <f>B283*C283/$F$3</f>
        <v>0</v>
      </c>
      <c r="E283" s="17">
        <f>B283*$E$3/$F$3</f>
        <v>0.0011030998575342</v>
      </c>
      <c r="F283" s="19">
        <v>171118365.1</v>
      </c>
    </row>
    <row r="284" spans="1:6" customHeight="1" ht="12.75">
      <c r="A284" s="11">
        <v>41554</v>
      </c>
      <c r="B284" s="15">
        <v>100.760491</v>
      </c>
      <c r="C284" s="13">
        <v>0.0</v>
      </c>
      <c r="D284" s="17">
        <f>B284*C284/$F$3</f>
        <v>0</v>
      </c>
      <c r="E284" s="17">
        <f>B284*$E$3/$F$3</f>
        <v>0.0011042245589041</v>
      </c>
      <c r="F284" s="19">
        <v>171292835</v>
      </c>
    </row>
    <row r="285" spans="1:6" customHeight="1" ht="12.75">
      <c r="A285" s="11">
        <v>41555</v>
      </c>
      <c r="B285" s="15">
        <v>100.847727</v>
      </c>
      <c r="C285" s="13">
        <v>0.0</v>
      </c>
      <c r="D285" s="17">
        <f>B285*C285/$F$3</f>
        <v>0</v>
      </c>
      <c r="E285" s="17">
        <f>B285*$E$3/$F$3</f>
        <v>0.001105180569863</v>
      </c>
      <c r="F285" s="19">
        <v>171441135.5</v>
      </c>
    </row>
    <row r="286" spans="1:6" customHeight="1" ht="12.75">
      <c r="A286" s="11">
        <v>41556</v>
      </c>
      <c r="B286" s="15">
        <v>100.592417</v>
      </c>
      <c r="C286" s="13">
        <v>0.0</v>
      </c>
      <c r="D286" s="17">
        <f>B286*C286/$F$3</f>
        <v>0</v>
      </c>
      <c r="E286" s="17">
        <f>B286*$E$3/$F$3</f>
        <v>0.0011023826520548</v>
      </c>
      <c r="F286" s="19">
        <v>165977488</v>
      </c>
    </row>
    <row r="287" spans="1:6" customHeight="1" ht="12.75">
      <c r="A287" s="11">
        <v>41557</v>
      </c>
      <c r="B287" s="15">
        <v>99.673492</v>
      </c>
      <c r="C287" s="13">
        <v>0.0</v>
      </c>
      <c r="D287" s="17">
        <f>B287*C287/$F$3</f>
        <v>0</v>
      </c>
      <c r="E287" s="17">
        <f>B287*$E$3/$F$3</f>
        <v>0.0010923122410959</v>
      </c>
      <c r="F287" s="19">
        <v>164461261.6</v>
      </c>
    </row>
    <row r="288" spans="1:6" customHeight="1" ht="12.75">
      <c r="A288" s="11">
        <v>41558</v>
      </c>
      <c r="B288" s="15">
        <v>99.452229</v>
      </c>
      <c r="C288" s="13">
        <v>0.0</v>
      </c>
      <c r="D288" s="17">
        <f>B288*C288/$F$3</f>
        <v>0</v>
      </c>
      <c r="E288" s="17">
        <f>B288*$E$3/$F$3</f>
        <v>0.0010898874410959</v>
      </c>
      <c r="F288" s="19">
        <v>154150955.1</v>
      </c>
    </row>
    <row r="289" spans="1:6" customHeight="1" ht="12.75">
      <c r="A289" s="11">
        <v>41559</v>
      </c>
      <c r="B289" s="15">
        <v>99.452229</v>
      </c>
      <c r="C289" s="13">
        <v>0.0</v>
      </c>
      <c r="D289" s="17">
        <f>B289*C289/$F$3</f>
        <v>0</v>
      </c>
      <c r="E289" s="17">
        <f>B289*$E$3/$F$3</f>
        <v>0.0010898874410959</v>
      </c>
      <c r="F289" s="19">
        <v>154150955.1</v>
      </c>
    </row>
    <row r="290" spans="1:6" customHeight="1" ht="12.75">
      <c r="A290" s="11">
        <v>41560</v>
      </c>
      <c r="B290" s="15">
        <v>99.452229</v>
      </c>
      <c r="C290" s="13">
        <v>0.0</v>
      </c>
      <c r="D290" s="17">
        <f>B290*C290/$F$3</f>
        <v>0</v>
      </c>
      <c r="E290" s="17">
        <f>B290*$E$3/$F$3</f>
        <v>0.0010898874410959</v>
      </c>
      <c r="F290" s="19">
        <v>154150955.1</v>
      </c>
    </row>
    <row r="291" spans="1:6" customHeight="1" ht="12.75">
      <c r="A291" s="11">
        <v>41561</v>
      </c>
      <c r="B291" s="15">
        <v>99.643727</v>
      </c>
      <c r="C291" s="13">
        <v>0.0</v>
      </c>
      <c r="D291" s="17">
        <f>B291*C291/$F$3</f>
        <v>0</v>
      </c>
      <c r="E291" s="17">
        <f>B291*$E$3/$F$3</f>
        <v>0.0010919860493151</v>
      </c>
      <c r="F291" s="19">
        <v>154447776.4</v>
      </c>
    </row>
    <row r="292" spans="1:6" customHeight="1" ht="12.75">
      <c r="A292" s="11">
        <v>41562</v>
      </c>
      <c r="B292" s="15">
        <v>99.157534</v>
      </c>
      <c r="C292" s="13">
        <v>0.0</v>
      </c>
      <c r="D292" s="17">
        <f>B292*C292/$F$3</f>
        <v>0</v>
      </c>
      <c r="E292" s="17">
        <f>B292*$E$3/$F$3</f>
        <v>0.0010866579068493</v>
      </c>
      <c r="F292" s="19">
        <v>153694178.3</v>
      </c>
    </row>
    <row r="293" spans="1:6" customHeight="1" ht="12.75">
      <c r="A293" s="11">
        <v>41563</v>
      </c>
      <c r="B293" s="15">
        <v>98.885652</v>
      </c>
      <c r="C293" s="13">
        <v>0.0</v>
      </c>
      <c r="D293" s="17">
        <f>B293*C293/$F$3</f>
        <v>0</v>
      </c>
      <c r="E293" s="17">
        <f>B293*$E$3/$F$3</f>
        <v>0.0010836783780822</v>
      </c>
      <c r="F293" s="19">
        <v>153272760.3</v>
      </c>
    </row>
    <row r="294" spans="1:6" customHeight="1" ht="12.75">
      <c r="A294" s="11">
        <v>41564</v>
      </c>
      <c r="B294" s="15">
        <v>99.997165</v>
      </c>
      <c r="C294" s="13">
        <v>0.0</v>
      </c>
      <c r="D294" s="17">
        <f>B294*C294/$F$3</f>
        <v>0</v>
      </c>
      <c r="E294" s="17">
        <f>B294*$E$3/$F$3</f>
        <v>0.0010958593424658</v>
      </c>
      <c r="F294" s="19">
        <v>154995605.6</v>
      </c>
    </row>
    <row r="295" spans="1:6" customHeight="1" ht="12.75">
      <c r="A295" s="11">
        <v>41565</v>
      </c>
      <c r="B295" s="15">
        <v>99.993877</v>
      </c>
      <c r="C295" s="13">
        <v>0.0</v>
      </c>
      <c r="D295" s="17">
        <f>B295*C295/$F$3</f>
        <v>0</v>
      </c>
      <c r="E295" s="17">
        <f>B295*$E$3/$F$3</f>
        <v>0.001095823309589</v>
      </c>
      <c r="F295" s="19">
        <v>154990509.8</v>
      </c>
    </row>
    <row r="296" spans="1:6" customHeight="1" ht="12.75">
      <c r="A296" s="11">
        <v>41566</v>
      </c>
      <c r="B296" s="15">
        <v>99.993877</v>
      </c>
      <c r="C296" s="13">
        <v>0.0</v>
      </c>
      <c r="D296" s="17">
        <f>B296*C296/$F$3</f>
        <v>0</v>
      </c>
      <c r="E296" s="17">
        <f>B296*$E$3/$F$3</f>
        <v>0.001095823309589</v>
      </c>
      <c r="F296" s="19">
        <v>154990509.8</v>
      </c>
    </row>
    <row r="297" spans="1:6" customHeight="1" ht="12.75">
      <c r="A297" s="11">
        <v>41567</v>
      </c>
      <c r="B297" s="15">
        <v>99.993877</v>
      </c>
      <c r="C297" s="13">
        <v>0.0</v>
      </c>
      <c r="D297" s="17">
        <f>B297*C297/$F$3</f>
        <v>0</v>
      </c>
      <c r="E297" s="17">
        <f>B297*$E$3/$F$3</f>
        <v>0.001095823309589</v>
      </c>
      <c r="F297" s="19">
        <v>154990509.8</v>
      </c>
    </row>
    <row r="298" spans="1:6" customHeight="1" ht="12.75">
      <c r="A298" s="11">
        <v>41568</v>
      </c>
      <c r="B298" s="15">
        <v>99.605627</v>
      </c>
      <c r="C298" s="13">
        <v>0.0</v>
      </c>
      <c r="D298" s="17">
        <f>B298*C298/$F$3</f>
        <v>0</v>
      </c>
      <c r="E298" s="17">
        <f>B298*$E$3/$F$3</f>
        <v>0.0010915685150685</v>
      </c>
      <c r="F298" s="19">
        <v>154388722.2</v>
      </c>
    </row>
    <row r="299" spans="1:6" customHeight="1" ht="12.75">
      <c r="A299" s="11">
        <v>41569</v>
      </c>
      <c r="B299" s="15">
        <v>99.594388</v>
      </c>
      <c r="C299" s="13">
        <v>0.0</v>
      </c>
      <c r="D299" s="17">
        <f>B299*C299/$F$3</f>
        <v>0</v>
      </c>
      <c r="E299" s="17">
        <f>B299*$E$3/$F$3</f>
        <v>0.0010914453479452</v>
      </c>
      <c r="F299" s="19">
        <v>149391581.9</v>
      </c>
    </row>
    <row r="300" spans="1:6" customHeight="1" ht="12.75">
      <c r="A300" s="11">
        <v>41570</v>
      </c>
      <c r="B300" s="15">
        <v>100.478775</v>
      </c>
      <c r="C300" s="13">
        <v>0.0</v>
      </c>
      <c r="D300" s="17">
        <f>B300*C300/$F$3</f>
        <v>0</v>
      </c>
      <c r="E300" s="17">
        <f>B300*$E$3/$F$3</f>
        <v>0.001101137260274</v>
      </c>
      <c r="F300" s="19">
        <v>145694223.7</v>
      </c>
    </row>
    <row r="301" spans="1:6" customHeight="1" ht="12.75">
      <c r="A301" s="11">
        <v>41571</v>
      </c>
      <c r="B301" s="15">
        <v>100.389966</v>
      </c>
      <c r="C301" s="13">
        <v>0.0</v>
      </c>
      <c r="D301" s="17">
        <f>B301*C301/$F$3</f>
        <v>0</v>
      </c>
      <c r="E301" s="17">
        <f>B301*$E$3/$F$3</f>
        <v>0.0011001640109589</v>
      </c>
      <c r="F301" s="19">
        <v>145565450</v>
      </c>
    </row>
    <row r="302" spans="1:6" customHeight="1" ht="12.75">
      <c r="A302" s="11">
        <v>41572</v>
      </c>
      <c r="B302" s="15">
        <v>100.42276</v>
      </c>
      <c r="C302" s="13">
        <v>0.0</v>
      </c>
      <c r="D302" s="17">
        <f>B302*C302/$F$3</f>
        <v>0</v>
      </c>
      <c r="E302" s="17">
        <f>B302*$E$3/$F$3</f>
        <v>0.0011005233972603</v>
      </c>
      <c r="F302" s="19">
        <v>145613002.7</v>
      </c>
    </row>
    <row r="303" spans="1:6" customHeight="1" ht="12.75">
      <c r="A303" s="11">
        <v>41573</v>
      </c>
      <c r="B303" s="15">
        <v>100.42276</v>
      </c>
      <c r="C303" s="13">
        <v>0.0</v>
      </c>
      <c r="D303" s="17">
        <f>B303*C303/$F$3</f>
        <v>0</v>
      </c>
      <c r="E303" s="17">
        <f>B303*$E$3/$F$3</f>
        <v>0.0011005233972603</v>
      </c>
      <c r="F303" s="19">
        <v>145613002.7</v>
      </c>
    </row>
    <row r="304" spans="1:6" customHeight="1" ht="12.75">
      <c r="A304" s="11">
        <v>41574</v>
      </c>
      <c r="B304" s="15">
        <v>100.42276</v>
      </c>
      <c r="C304" s="13">
        <v>0.0</v>
      </c>
      <c r="D304" s="17">
        <f>B304*C304/$F$3</f>
        <v>0</v>
      </c>
      <c r="E304" s="17">
        <f>B304*$E$3/$F$3</f>
        <v>0.0011005233972603</v>
      </c>
      <c r="F304" s="19">
        <v>145613002.7</v>
      </c>
    </row>
    <row r="305" spans="1:6" customHeight="1" ht="12.75">
      <c r="A305" s="11">
        <v>41575</v>
      </c>
      <c r="B305" s="15">
        <v>100.041392</v>
      </c>
      <c r="C305" s="13">
        <v>0.0</v>
      </c>
      <c r="D305" s="17">
        <f>B305*C305/$F$3</f>
        <v>0</v>
      </c>
      <c r="E305" s="17">
        <f>B305*$E$3/$F$3</f>
        <v>0.0010963440219178</v>
      </c>
      <c r="F305" s="19">
        <v>145060017.9</v>
      </c>
    </row>
    <row r="306" spans="1:6" customHeight="1" ht="12.75">
      <c r="A306" s="11">
        <v>41576</v>
      </c>
      <c r="B306" s="15">
        <v>99.65274</v>
      </c>
      <c r="C306" s="13">
        <v>0.0</v>
      </c>
      <c r="D306" s="17">
        <f>B306*C306/$F$3</f>
        <v>0</v>
      </c>
      <c r="E306" s="17">
        <f>B306*$E$3/$F$3</f>
        <v>0.0010920848219178</v>
      </c>
      <c r="F306" s="19">
        <v>144496472.8</v>
      </c>
    </row>
    <row r="307" spans="1:6" customHeight="1" ht="12.75">
      <c r="A307" s="11">
        <v>41577</v>
      </c>
      <c r="B307" s="15">
        <v>99.595803</v>
      </c>
      <c r="C307" s="13">
        <v>0.0</v>
      </c>
      <c r="D307" s="17">
        <f>B307*C307/$F$3</f>
        <v>0</v>
      </c>
      <c r="E307" s="17">
        <f>B307*$E$3/$F$3</f>
        <v>0.0010914608547945</v>
      </c>
      <c r="F307" s="19">
        <v>144413915</v>
      </c>
    </row>
    <row r="308" spans="1:6" customHeight="1" ht="12.75">
      <c r="A308" s="11">
        <v>41578</v>
      </c>
      <c r="B308" s="15">
        <v>99.630242</v>
      </c>
      <c r="C308" s="13">
        <v>0.0</v>
      </c>
      <c r="D308" s="17">
        <f>B308*C308/$F$3</f>
        <v>0</v>
      </c>
      <c r="E308" s="17">
        <f>B308*$E$3/$F$3</f>
        <v>0.0010918382684932</v>
      </c>
      <c r="F308" s="19">
        <v>144463850.4</v>
      </c>
    </row>
    <row r="309" spans="1:6" customHeight="1" ht="12.75">
      <c r="A309" s="11">
        <v>41579</v>
      </c>
      <c r="B309" s="15">
        <v>98.951221</v>
      </c>
      <c r="C309" s="16">
        <v>0.0</v>
      </c>
      <c r="D309" s="17">
        <f>B309*C309/$F$3</f>
        <v>0</v>
      </c>
      <c r="E309" s="17">
        <f>B309*$E$3/$F$3</f>
        <v>0.0010843969424658</v>
      </c>
      <c r="F309" s="19">
        <v>143479271</v>
      </c>
    </row>
    <row r="310" spans="1:6" customHeight="1" ht="12.75">
      <c r="A310" s="11">
        <v>41580</v>
      </c>
      <c r="B310" s="15">
        <v>98.951221</v>
      </c>
      <c r="C310" s="16">
        <v>0.0</v>
      </c>
      <c r="D310" s="17">
        <f>B310*C310/$F$3</f>
        <v>0</v>
      </c>
      <c r="E310" s="17">
        <f>B310*$E$3/$F$3</f>
        <v>0.0010843969424658</v>
      </c>
      <c r="F310" s="19">
        <v>143479271</v>
      </c>
    </row>
    <row r="311" spans="1:6" customHeight="1" ht="12.75">
      <c r="A311" s="11">
        <v>41581</v>
      </c>
      <c r="B311" s="15">
        <v>98.951221</v>
      </c>
      <c r="C311" s="16">
        <v>0.0</v>
      </c>
      <c r="D311" s="17">
        <f>B311*C311/$F$3</f>
        <v>0</v>
      </c>
      <c r="E311" s="17">
        <f>B311*$E$3/$F$3</f>
        <v>0.0010843969424658</v>
      </c>
      <c r="F311" s="19">
        <v>143479271</v>
      </c>
    </row>
    <row r="312" spans="1:6" customHeight="1" ht="12.75">
      <c r="A312" s="11">
        <v>41582</v>
      </c>
      <c r="B312" s="15">
        <v>99.12575</v>
      </c>
      <c r="C312" s="16">
        <v>0.0</v>
      </c>
      <c r="D312" s="17">
        <f>B312*C312/$F$3</f>
        <v>0</v>
      </c>
      <c r="E312" s="17">
        <f>B312*$E$3/$F$3</f>
        <v>0.0010863095890411</v>
      </c>
      <c r="F312" s="19">
        <v>143732336.8</v>
      </c>
    </row>
    <row r="313" spans="1:6" customHeight="1" ht="12.75">
      <c r="A313" s="11">
        <v>41583</v>
      </c>
      <c r="B313" s="15">
        <v>99.185016</v>
      </c>
      <c r="C313" s="16">
        <v>0.0</v>
      </c>
      <c r="D313" s="17">
        <f>B313*C313/$F$3</f>
        <v>0</v>
      </c>
      <c r="E313" s="17">
        <f>B313*$E$3/$F$3</f>
        <v>0.0010869590794521</v>
      </c>
      <c r="F313" s="19">
        <v>143818273.4</v>
      </c>
    </row>
    <row r="314" spans="1:6" customHeight="1" ht="12.75">
      <c r="A314" s="11">
        <v>41584</v>
      </c>
      <c r="B314" s="15">
        <v>99.078361</v>
      </c>
      <c r="C314" s="16">
        <v>0.0</v>
      </c>
      <c r="D314" s="17">
        <f>B314*C314/$F$3</f>
        <v>0</v>
      </c>
      <c r="E314" s="17">
        <f>B314*$E$3/$F$3</f>
        <v>0.0010857902575342</v>
      </c>
      <c r="F314" s="19">
        <v>143663623.3</v>
      </c>
    </row>
    <row r="315" spans="1:6" customHeight="1" ht="12.75">
      <c r="A315" s="11">
        <v>41585</v>
      </c>
      <c r="B315" s="15">
        <v>98.682146</v>
      </c>
      <c r="C315" s="16">
        <v>0.0</v>
      </c>
      <c r="D315" s="17">
        <f>B315*C315/$F$3</f>
        <v>0</v>
      </c>
      <c r="E315" s="17">
        <f>B315*$E$3/$F$3</f>
        <v>0.0010814481753425</v>
      </c>
      <c r="F315" s="19">
        <v>143089112.3</v>
      </c>
    </row>
    <row r="316" spans="1:6" customHeight="1" ht="12.75">
      <c r="A316" s="11">
        <v>41586</v>
      </c>
      <c r="B316" s="15">
        <v>98.644044</v>
      </c>
      <c r="C316" s="16">
        <v>0.0</v>
      </c>
      <c r="D316" s="17">
        <f>B316*C316/$F$3</f>
        <v>0</v>
      </c>
      <c r="E316" s="17">
        <f>B316*$E$3/$F$3</f>
        <v>0.0010810306191781</v>
      </c>
      <c r="F316" s="19">
        <v>143033863.4</v>
      </c>
    </row>
    <row r="317" spans="1:6" customHeight="1" ht="12.75">
      <c r="A317" s="11">
        <v>41587</v>
      </c>
      <c r="B317" s="15">
        <v>98.644044</v>
      </c>
      <c r="C317" s="16">
        <v>0.0</v>
      </c>
      <c r="D317" s="17">
        <f>B317*C317/$F$3</f>
        <v>0</v>
      </c>
      <c r="E317" s="17">
        <f>B317*$E$3/$F$3</f>
        <v>0.0010810306191781</v>
      </c>
      <c r="F317" s="19">
        <v>143033863.4</v>
      </c>
    </row>
    <row r="318" spans="1:6" customHeight="1" ht="12.75">
      <c r="A318" s="11">
        <v>41588</v>
      </c>
      <c r="B318" s="15">
        <v>98.644044</v>
      </c>
      <c r="C318" s="16">
        <v>0.0</v>
      </c>
      <c r="D318" s="17">
        <f>B318*C318/$F$3</f>
        <v>0</v>
      </c>
      <c r="E318" s="17">
        <f>B318*$E$3/$F$3</f>
        <v>0.0010810306191781</v>
      </c>
      <c r="F318" s="19">
        <v>143033863.4</v>
      </c>
    </row>
    <row r="319" spans="1:6" customHeight="1" ht="12.75">
      <c r="A319" s="11">
        <v>41589</v>
      </c>
      <c r="B319" s="15">
        <v>98.483925</v>
      </c>
      <c r="C319" s="16">
        <v>0.0</v>
      </c>
      <c r="D319" s="17">
        <f>B319*C319/$F$3</f>
        <v>0</v>
      </c>
      <c r="E319" s="17">
        <f>B319*$E$3/$F$3</f>
        <v>0.001079275890411</v>
      </c>
      <c r="F319" s="19">
        <v>157574280.5</v>
      </c>
    </row>
    <row r="320" spans="1:6" customHeight="1" ht="12.75">
      <c r="A320" s="11">
        <v>41590</v>
      </c>
      <c r="B320" s="15">
        <v>98.171238</v>
      </c>
      <c r="C320" s="16">
        <v>0.0</v>
      </c>
      <c r="D320" s="17">
        <f>B320*C320/$F$3</f>
        <v>0</v>
      </c>
      <c r="E320" s="17">
        <f>B320*$E$3/$F$3</f>
        <v>0.0010758491835616</v>
      </c>
      <c r="F320" s="19">
        <v>157073981.4</v>
      </c>
    </row>
    <row r="321" spans="1:6" customHeight="1" ht="12.75">
      <c r="A321" s="11">
        <v>41591</v>
      </c>
      <c r="B321" s="15">
        <v>98.308409</v>
      </c>
      <c r="C321" s="16">
        <v>0.0</v>
      </c>
      <c r="D321" s="17">
        <f>B321*C321/$F$3</f>
        <v>0</v>
      </c>
      <c r="E321" s="17">
        <f>B321*$E$3/$F$3</f>
        <v>0.0010773524273973</v>
      </c>
      <c r="F321" s="19">
        <v>157293455.2</v>
      </c>
    </row>
    <row r="322" spans="1:6" customHeight="1" ht="12.75">
      <c r="A322" s="11">
        <v>41592</v>
      </c>
      <c r="B322" s="15">
        <v>97.795802</v>
      </c>
      <c r="C322" s="16">
        <v>0.0</v>
      </c>
      <c r="D322" s="17">
        <f>B322*C322/$F$3</f>
        <v>0</v>
      </c>
      <c r="E322" s="17">
        <f>B322*$E$3/$F$3</f>
        <v>0.0010717348164384</v>
      </c>
      <c r="F322" s="19">
        <v>156473282.5</v>
      </c>
    </row>
    <row r="323" spans="1:6" customHeight="1" ht="12.75">
      <c r="A323" s="11">
        <v>41593</v>
      </c>
      <c r="B323" s="15">
        <v>97.451285</v>
      </c>
      <c r="C323" s="16">
        <v>0.0</v>
      </c>
      <c r="D323" s="17">
        <f>B323*C323/$F$3</f>
        <v>0</v>
      </c>
      <c r="E323" s="17">
        <f>B323*$E$3/$F$3</f>
        <v>0.0010679592876712</v>
      </c>
      <c r="F323" s="19">
        <v>155922056</v>
      </c>
    </row>
    <row r="324" spans="1:6" customHeight="1" ht="12.75">
      <c r="A324" s="11">
        <v>41594</v>
      </c>
      <c r="B324" s="15">
        <v>97.451285</v>
      </c>
      <c r="C324" s="16">
        <v>0.0</v>
      </c>
      <c r="D324" s="17">
        <f>B324*C324/$F$3</f>
        <v>0</v>
      </c>
      <c r="E324" s="17">
        <f>B324*$E$3/$F$3</f>
        <v>0.0010679592876712</v>
      </c>
      <c r="F324" s="19">
        <v>155922056</v>
      </c>
    </row>
    <row r="325" spans="1:6" customHeight="1" ht="12.75">
      <c r="A325" s="11">
        <v>41595</v>
      </c>
      <c r="B325" s="15">
        <v>97.451285</v>
      </c>
      <c r="C325" s="16">
        <v>0.0</v>
      </c>
      <c r="D325" s="17">
        <f>B325*C325/$F$3</f>
        <v>0</v>
      </c>
      <c r="E325" s="17">
        <f>B325*$E$3/$F$3</f>
        <v>0.0010679592876712</v>
      </c>
      <c r="F325" s="19">
        <v>155922056</v>
      </c>
    </row>
    <row r="326" spans="1:6" customHeight="1" ht="12.75">
      <c r="A326" s="11">
        <v>41596</v>
      </c>
      <c r="B326" s="15">
        <v>97.693757</v>
      </c>
      <c r="C326" s="16">
        <v>0.0</v>
      </c>
      <c r="D326" s="17">
        <f>B326*C326/$F$3</f>
        <v>0</v>
      </c>
      <c r="E326" s="17">
        <f>B326*$E$3/$F$3</f>
        <v>0.0010706165150685</v>
      </c>
      <c r="F326" s="19">
        <v>156310011.7</v>
      </c>
    </row>
    <row r="327" spans="1:6" customHeight="1" ht="12.75">
      <c r="A327" s="11">
        <v>41597</v>
      </c>
      <c r="B327" s="15">
        <v>97.526949</v>
      </c>
      <c r="C327" s="16">
        <v>0.0</v>
      </c>
      <c r="D327" s="17">
        <f>B327*C327/$F$3</f>
        <v>0</v>
      </c>
      <c r="E327" s="17">
        <f>B327*$E$3/$F$3</f>
        <v>0.0010687884821918</v>
      </c>
      <c r="F327" s="19">
        <v>156043118.3</v>
      </c>
    </row>
    <row r="328" spans="1:6" customHeight="1" ht="12.75">
      <c r="A328" s="11">
        <v>41598</v>
      </c>
      <c r="B328" s="15">
        <v>97.804051</v>
      </c>
      <c r="C328" s="16">
        <v>0.0</v>
      </c>
      <c r="D328" s="17">
        <f>B328*C328/$F$3</f>
        <v>0</v>
      </c>
      <c r="E328" s="17">
        <f>B328*$E$3/$F$3</f>
        <v>0.0010718252164384</v>
      </c>
      <c r="F328" s="19">
        <v>156486482.3</v>
      </c>
    </row>
    <row r="329" spans="1:6" customHeight="1" ht="12.75">
      <c r="A329" s="11">
        <v>41599</v>
      </c>
      <c r="B329" s="15">
        <v>96.714075</v>
      </c>
      <c r="C329" s="16">
        <v>0.0</v>
      </c>
      <c r="D329" s="17">
        <f>B329*C329/$F$3</f>
        <v>0</v>
      </c>
      <c r="E329" s="17">
        <f>B329*$E$3/$F$3</f>
        <v>0.0010598802739726</v>
      </c>
      <c r="F329" s="19">
        <v>154742520.2</v>
      </c>
    </row>
    <row r="330" spans="1:6" customHeight="1" ht="12.75">
      <c r="A330" s="11">
        <v>41600</v>
      </c>
      <c r="B330" s="15">
        <v>96.519852</v>
      </c>
      <c r="C330" s="16">
        <v>0.0</v>
      </c>
      <c r="D330" s="17">
        <f>B330*C330/$F$3</f>
        <v>0</v>
      </c>
      <c r="E330" s="17">
        <f>B330*$E$3/$F$3</f>
        <v>0.0010577518027397</v>
      </c>
      <c r="F330" s="19">
        <v>154431763.5</v>
      </c>
    </row>
    <row r="331" spans="1:6" customHeight="1" ht="12.75">
      <c r="A331" s="11">
        <v>41601</v>
      </c>
      <c r="B331" s="15">
        <v>96.519852</v>
      </c>
      <c r="C331" s="16">
        <v>0.0</v>
      </c>
      <c r="D331" s="17">
        <f>B331*C331/$F$3</f>
        <v>0</v>
      </c>
      <c r="E331" s="17">
        <f>B331*$E$3/$F$3</f>
        <v>0.0010577518027397</v>
      </c>
      <c r="F331" s="19">
        <v>154431763.5</v>
      </c>
    </row>
    <row r="332" spans="1:6" customHeight="1" ht="12.75">
      <c r="A332" s="11">
        <v>41602</v>
      </c>
      <c r="B332" s="15">
        <v>96.519852</v>
      </c>
      <c r="C332" s="16">
        <v>0.0</v>
      </c>
      <c r="D332" s="17">
        <f>B332*C332/$F$3</f>
        <v>0</v>
      </c>
      <c r="E332" s="17">
        <f>B332*$E$3/$F$3</f>
        <v>0.0010577518027397</v>
      </c>
      <c r="F332" s="19">
        <v>154431763.5</v>
      </c>
    </row>
    <row r="333" spans="1:6" customHeight="1" ht="12.75">
      <c r="A333" s="11">
        <v>41603</v>
      </c>
      <c r="B333" s="15">
        <v>96.086975</v>
      </c>
      <c r="C333" s="16">
        <v>0.0</v>
      </c>
      <c r="D333" s="17">
        <f>B333*C333/$F$3</f>
        <v>0</v>
      </c>
      <c r="E333" s="17">
        <f>B333*$E$3/$F$3</f>
        <v>0.0010530079452055</v>
      </c>
      <c r="F333" s="19">
        <v>153739159.8</v>
      </c>
    </row>
    <row r="334" spans="1:6" customHeight="1" ht="12.75">
      <c r="A334" s="11">
        <v>41604</v>
      </c>
      <c r="B334" s="15">
        <v>96.3702</v>
      </c>
      <c r="C334" s="16">
        <v>0.0</v>
      </c>
      <c r="D334" s="17">
        <f>B334*C334/$F$3</f>
        <v>0</v>
      </c>
      <c r="E334" s="17">
        <f>B334*$E$3/$F$3</f>
        <v>0.0010561117808219</v>
      </c>
      <c r="F334" s="19">
        <v>149373809.6</v>
      </c>
    </row>
    <row r="335" spans="1:6" customHeight="1" ht="12.75">
      <c r="A335" s="11">
        <v>41605</v>
      </c>
      <c r="B335" s="15">
        <v>95.702699</v>
      </c>
      <c r="C335" s="16">
        <v>0.0</v>
      </c>
      <c r="D335" s="17">
        <f>B335*C335/$F$3</f>
        <v>0</v>
      </c>
      <c r="E335" s="17">
        <f>B335*$E$3/$F$3</f>
        <v>0.0010487967013699</v>
      </c>
      <c r="F335" s="19">
        <v>148339183.3</v>
      </c>
    </row>
    <row r="336" spans="1:6" customHeight="1" ht="12.75">
      <c r="A336" s="11">
        <v>41606</v>
      </c>
      <c r="B336" s="15">
        <v>95.702699</v>
      </c>
      <c r="C336" s="16">
        <v>0.0</v>
      </c>
      <c r="D336" s="17">
        <f>B336*C336/$F$3</f>
        <v>0</v>
      </c>
      <c r="E336" s="17">
        <f>B336*$E$3/$F$3</f>
        <v>0.0010487967013699</v>
      </c>
      <c r="F336" s="19">
        <v>148339183.3</v>
      </c>
    </row>
    <row r="337" spans="1:6" customHeight="1" ht="12.75">
      <c r="A337" s="11">
        <v>41607</v>
      </c>
      <c r="B337" s="15">
        <v>95.456482</v>
      </c>
      <c r="C337" s="16">
        <v>0.0</v>
      </c>
      <c r="D337" s="17">
        <f>B337*C337/$F$3</f>
        <v>0</v>
      </c>
      <c r="E337" s="17">
        <f>B337*$E$3/$F$3</f>
        <v>0.0010460984328767</v>
      </c>
      <c r="F337" s="19">
        <v>138411899.3</v>
      </c>
    </row>
    <row r="338" spans="1:6" customHeight="1" ht="12.75">
      <c r="A338" s="11">
        <v>41608</v>
      </c>
      <c r="B338" s="15">
        <v>95.456482</v>
      </c>
      <c r="C338" s="16">
        <v>0.0</v>
      </c>
      <c r="D338" s="17">
        <f>B338*C338/$F$3</f>
        <v>0</v>
      </c>
      <c r="E338" s="17">
        <f>B338*$E$3/$F$3</f>
        <v>0.0010460984328767</v>
      </c>
      <c r="F338" s="19">
        <v>138411899.3</v>
      </c>
    </row>
    <row r="339" spans="1:6" customHeight="1" ht="12.75">
      <c r="A339" s="11">
        <v>41609</v>
      </c>
      <c r="B339" s="15">
        <v>95.456482</v>
      </c>
      <c r="C339" s="13">
        <v>0.0</v>
      </c>
      <c r="D339" s="17">
        <f>B339*C339/$F$3</f>
        <v>0</v>
      </c>
      <c r="E339" s="17">
        <f>B339*$E$3/$F$3</f>
        <v>0.0010460984328767</v>
      </c>
      <c r="F339" s="19">
        <v>138411899.3</v>
      </c>
    </row>
    <row r="340" spans="1:6" customHeight="1" ht="12.75">
      <c r="A340" s="11">
        <v>41610</v>
      </c>
      <c r="B340" s="15">
        <v>94.880766</v>
      </c>
      <c r="C340" s="13">
        <v>0.0</v>
      </c>
      <c r="D340" s="17">
        <f>B340*C340/$F$3</f>
        <v>0</v>
      </c>
      <c r="E340" s="17">
        <f>B340*$E$3/$F$3</f>
        <v>0.0010397892164384</v>
      </c>
      <c r="F340" s="19">
        <v>137577111.3</v>
      </c>
    </row>
    <row r="341" spans="1:6" customHeight="1" ht="12.75">
      <c r="A341" s="11">
        <v>41611</v>
      </c>
      <c r="B341" s="15">
        <v>95.379849</v>
      </c>
      <c r="C341" s="13">
        <v>0.0</v>
      </c>
      <c r="D341" s="17">
        <f>B341*C341/$F$3</f>
        <v>0</v>
      </c>
      <c r="E341" s="17">
        <f>B341*$E$3/$F$3</f>
        <v>0.0010452586191781</v>
      </c>
      <c r="F341" s="19">
        <v>138300781.2</v>
      </c>
    </row>
    <row r="342" spans="1:6" customHeight="1" ht="12.75">
      <c r="A342" s="11">
        <v>41612</v>
      </c>
      <c r="B342" s="15">
        <v>95.183689</v>
      </c>
      <c r="C342" s="13">
        <v>0.0</v>
      </c>
      <c r="D342" s="17">
        <f>B342*C342/$F$3</f>
        <v>0</v>
      </c>
      <c r="E342" s="17">
        <f>B342*$E$3/$F$3</f>
        <v>0.0010431089205479</v>
      </c>
      <c r="F342" s="19">
        <v>138016348.6</v>
      </c>
    </row>
    <row r="343" spans="1:6" customHeight="1" ht="12.75">
      <c r="A343" s="11">
        <v>41613</v>
      </c>
      <c r="B343" s="15">
        <v>95.746933</v>
      </c>
      <c r="C343" s="13">
        <v>0.0</v>
      </c>
      <c r="D343" s="17">
        <f>B343*C343/$F$3</f>
        <v>0</v>
      </c>
      <c r="E343" s="17">
        <f>B343*$E$3/$F$3</f>
        <v>0.0010492814575342</v>
      </c>
      <c r="F343" s="19">
        <v>138833052.4</v>
      </c>
    </row>
    <row r="344" spans="1:6" customHeight="1" ht="12.75">
      <c r="A344" s="11">
        <v>41614</v>
      </c>
      <c r="B344" s="15">
        <v>95.13318</v>
      </c>
      <c r="C344" s="13">
        <v>0.0</v>
      </c>
      <c r="D344" s="17">
        <f>B344*C344/$F$3</f>
        <v>0</v>
      </c>
      <c r="E344" s="17">
        <f>B344*$E$3/$F$3</f>
        <v>0.0010425553972603</v>
      </c>
      <c r="F344" s="19">
        <v>133186451.9</v>
      </c>
    </row>
    <row r="345" spans="1:6" customHeight="1" ht="12.75">
      <c r="A345" s="11">
        <v>41615</v>
      </c>
      <c r="B345" s="15">
        <v>95.13318</v>
      </c>
      <c r="C345" s="13">
        <v>0.0</v>
      </c>
      <c r="D345" s="17">
        <f>B345*C345/$F$3</f>
        <v>0</v>
      </c>
      <c r="E345" s="17">
        <f>B345*$E$3/$F$3</f>
        <v>0.0010425553972603</v>
      </c>
      <c r="F345" s="19">
        <v>133186451.9</v>
      </c>
    </row>
    <row r="346" spans="1:6" customHeight="1" ht="12.75">
      <c r="A346" s="11">
        <v>41616</v>
      </c>
      <c r="B346" s="15">
        <v>95.13318</v>
      </c>
      <c r="C346" s="13">
        <v>0.0</v>
      </c>
      <c r="D346" s="17">
        <f>B346*C346/$F$3</f>
        <v>0</v>
      </c>
      <c r="E346" s="17">
        <f>B346*$E$3/$F$3</f>
        <v>0.0010425553972603</v>
      </c>
      <c r="F346" s="19">
        <v>133186451.9</v>
      </c>
    </row>
    <row r="347" spans="1:6" customHeight="1" ht="12.75">
      <c r="A347" s="11">
        <v>41617</v>
      </c>
      <c r="B347" s="15">
        <v>94.753878</v>
      </c>
      <c r="C347" s="13">
        <v>0.0</v>
      </c>
      <c r="D347" s="17">
        <f>B347*C347/$F$3</f>
        <v>0</v>
      </c>
      <c r="E347" s="17">
        <f>B347*$E$3/$F$3</f>
        <v>0.0010383986630137</v>
      </c>
      <c r="F347" s="19">
        <v>132655429.7</v>
      </c>
    </row>
    <row r="348" spans="1:6" customHeight="1" ht="12.75">
      <c r="A348" s="11">
        <v>41618</v>
      </c>
      <c r="B348" s="15">
        <v>94.96466</v>
      </c>
      <c r="C348" s="13">
        <v>0.0</v>
      </c>
      <c r="D348" s="17">
        <f>B348*C348/$F$3</f>
        <v>0</v>
      </c>
      <c r="E348" s="17">
        <f>B348*$E$3/$F$3</f>
        <v>0.0010407086027397</v>
      </c>
      <c r="F348" s="19">
        <v>132950524.7</v>
      </c>
    </row>
    <row r="349" spans="1:6" customHeight="1" ht="12.75">
      <c r="A349" s="11">
        <v>41619</v>
      </c>
      <c r="B349" s="15">
        <v>95.352872</v>
      </c>
      <c r="C349" s="13">
        <v>0.0</v>
      </c>
      <c r="D349" s="17">
        <f>B349*C349/$F$3</f>
        <v>0</v>
      </c>
      <c r="E349" s="17">
        <f>B349*$E$3/$F$3</f>
        <v>0.0010449629808219</v>
      </c>
      <c r="F349" s="19">
        <v>133494020.7</v>
      </c>
    </row>
    <row r="350" spans="1:6" customHeight="1" ht="12.75">
      <c r="A350" s="11">
        <v>41620</v>
      </c>
      <c r="B350" s="15">
        <v>94.833535</v>
      </c>
      <c r="C350" s="13">
        <v>0.0</v>
      </c>
      <c r="D350" s="17">
        <f>B350*C350/$F$3</f>
        <v>0</v>
      </c>
      <c r="E350" s="17">
        <f>B350*$E$3/$F$3</f>
        <v>0.0010392716164384</v>
      </c>
      <c r="F350" s="19">
        <v>132766949.1</v>
      </c>
    </row>
    <row r="351" spans="1:6" customHeight="1" ht="12.75">
      <c r="A351" s="11">
        <v>41621</v>
      </c>
      <c r="B351" s="15">
        <v>94.724682</v>
      </c>
      <c r="C351" s="13">
        <v>0.0</v>
      </c>
      <c r="D351" s="17">
        <f>B351*C351/$F$3</f>
        <v>0</v>
      </c>
      <c r="E351" s="17">
        <f>B351*$E$3/$F$3</f>
        <v>0.0010380787068493</v>
      </c>
      <c r="F351" s="19">
        <v>132614555.2</v>
      </c>
    </row>
    <row r="352" spans="1:6" customHeight="1" ht="12.75">
      <c r="A352" s="11">
        <v>41622</v>
      </c>
      <c r="B352" s="15">
        <v>94.724682</v>
      </c>
      <c r="C352" s="13">
        <v>0.0</v>
      </c>
      <c r="D352" s="17">
        <f>B352*C352/$F$3</f>
        <v>0</v>
      </c>
      <c r="E352" s="17">
        <f>B352*$E$3/$F$3</f>
        <v>0.0010380787068493</v>
      </c>
      <c r="F352" s="19">
        <v>132614555.2</v>
      </c>
    </row>
    <row r="353" spans="1:6" customHeight="1" ht="12.75">
      <c r="A353" s="11">
        <v>41623</v>
      </c>
      <c r="B353" s="15">
        <v>94.724682</v>
      </c>
      <c r="C353" s="13">
        <v>0.0</v>
      </c>
      <c r="D353" s="17">
        <f>B353*C353/$F$3</f>
        <v>0</v>
      </c>
      <c r="E353" s="17">
        <f>B353*$E$3/$F$3</f>
        <v>0.0010380787068493</v>
      </c>
      <c r="F353" s="19">
        <v>132614555.2</v>
      </c>
    </row>
    <row r="354" spans="1:6" customHeight="1" ht="12.75">
      <c r="A354" s="11">
        <v>41624</v>
      </c>
      <c r="B354" s="15">
        <v>94.843187</v>
      </c>
      <c r="C354" s="13">
        <v>0.0</v>
      </c>
      <c r="D354" s="17">
        <f>B354*C354/$F$3</f>
        <v>0</v>
      </c>
      <c r="E354" s="17">
        <f>B354*$E$3/$F$3</f>
        <v>0.0010393773917808</v>
      </c>
      <c r="F354" s="19">
        <v>132780461.4</v>
      </c>
    </row>
    <row r="355" spans="1:6" customHeight="1" ht="12.75">
      <c r="A355" s="11">
        <v>41625</v>
      </c>
      <c r="B355" s="15">
        <v>95.100648</v>
      </c>
      <c r="C355" s="13">
        <v>0.0</v>
      </c>
      <c r="D355" s="17">
        <f>B355*C355/$F$3</f>
        <v>0</v>
      </c>
      <c r="E355" s="17">
        <f>B355*$E$3/$F$3</f>
        <v>0.0010421988821918</v>
      </c>
      <c r="F355" s="19">
        <v>133140907.6</v>
      </c>
    </row>
    <row r="356" spans="1:6" customHeight="1" ht="12.75">
      <c r="A356" s="11">
        <v>41626</v>
      </c>
      <c r="B356" s="15">
        <v>94.661911</v>
      </c>
      <c r="C356" s="13">
        <v>0.0</v>
      </c>
      <c r="D356" s="17">
        <f>B356*C356/$F$3</f>
        <v>0</v>
      </c>
      <c r="E356" s="17">
        <f>B356*$E$3/$F$3</f>
        <v>0.0010373908054795</v>
      </c>
      <c r="F356" s="19">
        <v>132526675.5</v>
      </c>
    </row>
    <row r="357" spans="1:6" customHeight="1" ht="12.75">
      <c r="A357" s="11">
        <v>41627</v>
      </c>
      <c r="B357" s="15">
        <v>93.729977</v>
      </c>
      <c r="C357" s="13">
        <v>0.0</v>
      </c>
      <c r="D357" s="17">
        <f>B357*C357/$F$3</f>
        <v>0</v>
      </c>
      <c r="E357" s="17">
        <f>B357*$E$3/$F$3</f>
        <v>0.001027177830137</v>
      </c>
      <c r="F357" s="19">
        <v>131221967.4</v>
      </c>
    </row>
    <row r="358" spans="1:6" customHeight="1" ht="12.75">
      <c r="A358" s="11">
        <v>41628</v>
      </c>
      <c r="B358" s="15">
        <v>93.848449</v>
      </c>
      <c r="C358" s="13">
        <v>0.0</v>
      </c>
      <c r="D358" s="17">
        <f>B358*C358/$F$3</f>
        <v>0</v>
      </c>
      <c r="E358" s="17">
        <f>B358*$E$3/$F$3</f>
        <v>0.0010284761534247</v>
      </c>
      <c r="F358" s="19">
        <v>154849940.6</v>
      </c>
    </row>
    <row r="359" spans="1:6" customHeight="1" ht="12.75">
      <c r="A359" s="11">
        <v>41629</v>
      </c>
      <c r="B359" s="15">
        <v>93.848449</v>
      </c>
      <c r="C359" s="13">
        <v>0.0</v>
      </c>
      <c r="D359" s="17">
        <f>B359*C359/$F$3</f>
        <v>0</v>
      </c>
      <c r="E359" s="17">
        <f>B359*$E$3/$F$3</f>
        <v>0.0010284761534247</v>
      </c>
      <c r="F359" s="19">
        <v>154849940.6</v>
      </c>
    </row>
    <row r="360" spans="1:6" customHeight="1" ht="12.75">
      <c r="A360" s="11">
        <v>41630</v>
      </c>
      <c r="B360" s="15">
        <v>93.848449</v>
      </c>
      <c r="C360" s="13">
        <v>0.0</v>
      </c>
      <c r="D360" s="17">
        <f>B360*C360/$F$3</f>
        <v>0</v>
      </c>
      <c r="E360" s="17">
        <f>B360*$E$3/$F$3</f>
        <v>0.0010284761534247</v>
      </c>
      <c r="F360" s="19">
        <v>154849940.6</v>
      </c>
    </row>
    <row r="361" spans="1:6" customHeight="1" ht="12.75">
      <c r="A361" s="11">
        <v>41631</v>
      </c>
      <c r="B361" s="15">
        <v>93.937663</v>
      </c>
      <c r="C361" s="13">
        <v>0.0</v>
      </c>
      <c r="D361" s="17">
        <f>B361*C361/$F$3</f>
        <v>0</v>
      </c>
      <c r="E361" s="17">
        <f>B361*$E$3/$F$3</f>
        <v>0.0010294538410959</v>
      </c>
      <c r="F361" s="19">
        <v>164390909.6</v>
      </c>
    </row>
    <row r="362" spans="1:6" customHeight="1" ht="12.75">
      <c r="A362" s="11">
        <v>41632</v>
      </c>
      <c r="B362" s="15">
        <v>93.674384</v>
      </c>
      <c r="C362" s="13">
        <v>0.0</v>
      </c>
      <c r="D362" s="17">
        <f>B362*C362/$F$3</f>
        <v>0</v>
      </c>
      <c r="E362" s="17">
        <f>B362*$E$3/$F$3</f>
        <v>0.0010265685917808</v>
      </c>
      <c r="F362" s="19">
        <v>163930171.5</v>
      </c>
    </row>
    <row r="363" spans="1:6" customHeight="1" ht="12.75">
      <c r="A363" s="11">
        <v>41633</v>
      </c>
      <c r="B363" s="15">
        <v>93.674384</v>
      </c>
      <c r="C363" s="13">
        <v>0.0</v>
      </c>
      <c r="D363" s="17">
        <f>B363*C363/$F$3</f>
        <v>0</v>
      </c>
      <c r="E363" s="17">
        <f>B363*$E$3/$F$3</f>
        <v>0.0010265685917808</v>
      </c>
      <c r="F363" s="19">
        <v>163930171.5</v>
      </c>
    </row>
    <row r="364" spans="1:6" customHeight="1" ht="12.75">
      <c r="A364" s="11">
        <v>41634</v>
      </c>
      <c r="B364" s="15">
        <v>93.302064</v>
      </c>
      <c r="C364" s="13">
        <v>0.0</v>
      </c>
      <c r="D364" s="17">
        <f>B364*C364/$F$3</f>
        <v>0</v>
      </c>
      <c r="E364" s="17">
        <f>B364*$E$3/$F$3</f>
        <v>0.0010224883726027</v>
      </c>
      <c r="F364" s="19">
        <v>163278611.2</v>
      </c>
    </row>
    <row r="365" spans="1:6" customHeight="1" ht="12.75">
      <c r="A365" s="11">
        <v>41635</v>
      </c>
      <c r="B365" s="15">
        <v>93.054583</v>
      </c>
      <c r="C365" s="13">
        <v>0.0</v>
      </c>
      <c r="D365" s="17">
        <f>B365*C365/$F$3</f>
        <v>0</v>
      </c>
      <c r="E365" s="17">
        <f>B365*$E$3/$F$3</f>
        <v>0.0010197762520548</v>
      </c>
      <c r="F365" s="19">
        <v>162845520.9</v>
      </c>
    </row>
    <row r="366" spans="1:6" customHeight="1" ht="12.75">
      <c r="A366" s="11">
        <v>41636</v>
      </c>
      <c r="B366" s="15">
        <v>93.054583</v>
      </c>
      <c r="C366" s="13">
        <v>0.0</v>
      </c>
      <c r="D366" s="17">
        <f>B366*C366/$F$3</f>
        <v>0</v>
      </c>
      <c r="E366" s="17">
        <f>B366*$E$3/$F$3</f>
        <v>0.0010197762520548</v>
      </c>
      <c r="F366" s="19">
        <v>162845520.9</v>
      </c>
    </row>
    <row r="367" spans="1:6" customHeight="1" ht="12.75">
      <c r="A367" s="11">
        <v>41637</v>
      </c>
      <c r="B367" s="15">
        <v>93.054583</v>
      </c>
      <c r="C367" s="13">
        <v>0.0</v>
      </c>
      <c r="D367" s="17">
        <f>B367*C367/$F$3</f>
        <v>0</v>
      </c>
      <c r="E367" s="17">
        <f>B367*$E$3/$F$3</f>
        <v>0.0010197762520548</v>
      </c>
      <c r="F367" s="19">
        <v>162845520.9</v>
      </c>
    </row>
    <row r="368" spans="1:6" customHeight="1" ht="12.75">
      <c r="A368" s="11">
        <v>41638</v>
      </c>
      <c r="B368" s="15">
        <v>93.000408</v>
      </c>
      <c r="C368" s="13">
        <v>0.0</v>
      </c>
      <c r="D368" s="17">
        <f>B368*C368/$F$3</f>
        <v>0</v>
      </c>
      <c r="E368" s="17">
        <f>B368*$E$3/$F$3</f>
        <v>0.0010191825534247</v>
      </c>
      <c r="F368" s="19">
        <v>176700774.9</v>
      </c>
    </row>
    <row r="369" spans="1:6" customHeight="1" ht="12.75">
      <c r="A369" s="11">
        <v>41639</v>
      </c>
      <c r="B369" s="15">
        <v>92.936433</v>
      </c>
      <c r="C369" s="13">
        <v>0.0</v>
      </c>
      <c r="D369" s="17">
        <f>B369*C369/$F$3</f>
        <v>0</v>
      </c>
      <c r="E369" s="17">
        <f>B369*$E$3/$F$3</f>
        <v>0.0010184814575342</v>
      </c>
      <c r="F369" s="19">
        <v>176579221.7</v>
      </c>
    </row>
    <row r="370" spans="1:6" customHeight="1" ht="12.75">
      <c r="A370" s="11"/>
      <c r="B370" s="15"/>
      <c r="C370" s="13"/>
      <c r="D370" s="17"/>
      <c r="E370" s="17"/>
      <c r="F370" s="19"/>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70"/>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10.140625" customWidth="true" style="7"/>
    <col min="2" max="2" width="7.7109375" customWidth="true" style="7"/>
    <col min="3" max="3" width="7.5703125" customWidth="true" style="7"/>
    <col min="4" max="4" width="13.28515625" customWidth="true" style="7"/>
    <col min="5" max="5" width="12.140625" customWidth="true" style="7"/>
    <col min="6" max="6" width="15" customWidth="true" style="7"/>
  </cols>
  <sheetData>
    <row r="1" spans="1:6" customHeight="1" ht="14.25">
      <c r="A1" s="6" t="s">
        <v>28</v>
      </c>
    </row>
    <row r="2" spans="1:6" customHeight="1" ht="12.75">
      <c r="A2" s="8" t="s">
        <v>18</v>
      </c>
      <c r="E2" s="9" t="s">
        <v>30</v>
      </c>
      <c r="F2" s="9">
        <v>366</v>
      </c>
    </row>
    <row r="3" spans="1:6" customHeight="1" ht="12.75">
      <c r="A3" s="3"/>
      <c r="E3" s="10">
        <v>0.004</v>
      </c>
      <c r="F3" s="9">
        <v>365</v>
      </c>
    </row>
    <row r="4" spans="1:6" customHeight="1" ht="12.75">
      <c r="A4" s="3" t="s">
        <v>22</v>
      </c>
      <c r="B4" s="3" t="s">
        <v>23</v>
      </c>
      <c r="C4" s="3" t="s">
        <v>31</v>
      </c>
      <c r="D4" s="3" t="s">
        <v>32</v>
      </c>
      <c r="E4" s="3" t="s">
        <v>26</v>
      </c>
      <c r="F4" s="3" t="s">
        <v>27</v>
      </c>
    </row>
    <row r="5" spans="1:6" customHeight="1" ht="12.75">
      <c r="A5" s="11">
        <v>40909</v>
      </c>
      <c r="B5" s="12">
        <v>127.975738</v>
      </c>
      <c r="C5" s="16">
        <v>0.0</v>
      </c>
      <c r="D5" s="17">
        <f>B5*C5/$F$2</f>
        <v>0</v>
      </c>
      <c r="E5" s="17">
        <f>B5*$E$3/$F$2</f>
        <v>0.0013986419453552</v>
      </c>
      <c r="F5" s="19">
        <v>729461708.9</v>
      </c>
    </row>
    <row r="6" spans="1:6" customHeight="1" ht="12.75">
      <c r="A6" s="11">
        <v>40910</v>
      </c>
      <c r="B6" s="12">
        <v>127.975738</v>
      </c>
      <c r="C6" s="16">
        <v>0.0</v>
      </c>
      <c r="D6" s="17">
        <f>B6*C6/$F$2</f>
        <v>0</v>
      </c>
      <c r="E6" s="17">
        <f>B6*$E$3/$F$2</f>
        <v>0.0013986419453552</v>
      </c>
      <c r="F6" s="19">
        <v>729461708.9</v>
      </c>
    </row>
    <row r="7" spans="1:6" customHeight="1" ht="12.75">
      <c r="A7" s="11">
        <v>40911</v>
      </c>
      <c r="B7" s="12">
        <v>128.291149</v>
      </c>
      <c r="C7" s="16">
        <v>0.0</v>
      </c>
      <c r="D7" s="17">
        <f>B7*C7/$F$2</f>
        <v>0</v>
      </c>
      <c r="E7" s="17">
        <f>B7*$E$3/$F$2</f>
        <v>0.0014020890601093</v>
      </c>
      <c r="F7" s="19">
        <v>731259550.4</v>
      </c>
    </row>
    <row r="8" spans="1:6" customHeight="1" ht="12.75">
      <c r="A8" s="11">
        <v>40912</v>
      </c>
      <c r="B8" s="12">
        <v>128.306465</v>
      </c>
      <c r="C8" s="16">
        <v>0.0</v>
      </c>
      <c r="D8" s="17">
        <f>B8*C8/$F$2</f>
        <v>0</v>
      </c>
      <c r="E8" s="17">
        <f>B8*$E$3/$F$2</f>
        <v>0.0014022564480874</v>
      </c>
      <c r="F8" s="19">
        <v>731346848.0</v>
      </c>
    </row>
    <row r="9" spans="1:6" customHeight="1" ht="12.75">
      <c r="A9" s="11">
        <v>40913</v>
      </c>
      <c r="B9" s="12">
        <v>127.689411</v>
      </c>
      <c r="C9" s="16">
        <v>0.0</v>
      </c>
      <c r="D9" s="17">
        <f>B9*C9/$F$2</f>
        <v>0</v>
      </c>
      <c r="E9" s="17">
        <f>B9*$E$3/$F$2</f>
        <v>0.0013955126885246</v>
      </c>
      <c r="F9" s="19">
        <v>727829642.7</v>
      </c>
    </row>
    <row r="10" spans="1:6" customHeight="1" ht="12.75">
      <c r="A10" s="11">
        <v>40914</v>
      </c>
      <c r="B10" s="12">
        <v>127.676946</v>
      </c>
      <c r="C10" s="16">
        <v>0.0</v>
      </c>
      <c r="D10" s="17">
        <f>B10*C10/$F$2</f>
        <v>0</v>
      </c>
      <c r="E10" s="17">
        <f>B10*$E$3/$F$2</f>
        <v>0.0013953764590164</v>
      </c>
      <c r="F10" s="19">
        <v>727758589.7</v>
      </c>
    </row>
    <row r="11" spans="1:6" customHeight="1" ht="12.75">
      <c r="A11" s="11">
        <v>40915</v>
      </c>
      <c r="B11" s="12">
        <v>127.676946</v>
      </c>
      <c r="C11" s="16">
        <v>0.0</v>
      </c>
      <c r="D11" s="17">
        <f>B11*C11/$F$2</f>
        <v>0</v>
      </c>
      <c r="E11" s="17">
        <f>B11*$E$3/$F$2</f>
        <v>0.0013953764590164</v>
      </c>
      <c r="F11" s="19">
        <v>727758589.7</v>
      </c>
    </row>
    <row r="12" spans="1:6" customHeight="1" ht="12.75">
      <c r="A12" s="11">
        <v>40916</v>
      </c>
      <c r="B12" s="12">
        <v>127.676946</v>
      </c>
      <c r="C12" s="16">
        <v>0.0</v>
      </c>
      <c r="D12" s="17">
        <f>B12*C12/$F$2</f>
        <v>0</v>
      </c>
      <c r="E12" s="17">
        <f>B12*$E$3/$F$2</f>
        <v>0.0013953764590164</v>
      </c>
      <c r="F12" s="19">
        <v>727758589.7</v>
      </c>
    </row>
    <row r="13" spans="1:6" customHeight="1" ht="12.75">
      <c r="A13" s="11">
        <v>40917</v>
      </c>
      <c r="B13" s="12">
        <v>128.115811</v>
      </c>
      <c r="C13" s="16">
        <v>0.0</v>
      </c>
      <c r="D13" s="17">
        <f>B13*C13/$F$2</f>
        <v>0</v>
      </c>
      <c r="E13" s="17">
        <f>B13*$E$3/$F$2</f>
        <v>0.0014001727978142</v>
      </c>
      <c r="F13" s="19">
        <v>730260121.1</v>
      </c>
    </row>
    <row r="14" spans="1:6" customHeight="1" ht="12.75">
      <c r="A14" s="11">
        <v>40918</v>
      </c>
      <c r="B14" s="12">
        <v>128.206165</v>
      </c>
      <c r="C14" s="16">
        <v>0.0</v>
      </c>
      <c r="D14" s="17">
        <f>B14*C14/$F$2</f>
        <v>0</v>
      </c>
      <c r="E14" s="17">
        <f>B14*$E$3/$F$2</f>
        <v>0.001401160273224</v>
      </c>
      <c r="F14" s="19">
        <v>730775141.1</v>
      </c>
    </row>
    <row r="15" spans="1:6" customHeight="1" ht="12.75">
      <c r="A15" s="11">
        <v>40919</v>
      </c>
      <c r="B15" s="12">
        <v>127.996423</v>
      </c>
      <c r="C15" s="16">
        <v>0.0</v>
      </c>
      <c r="D15" s="17">
        <f>B15*C15/$F$2</f>
        <v>0</v>
      </c>
      <c r="E15" s="17">
        <f>B15*$E$3/$F$2</f>
        <v>0.001398868010929</v>
      </c>
      <c r="F15" s="19">
        <v>703980325.8</v>
      </c>
    </row>
    <row r="16" spans="1:6" customHeight="1" ht="12.75">
      <c r="A16" s="11">
        <v>40920</v>
      </c>
      <c r="B16" s="12">
        <v>128.270175</v>
      </c>
      <c r="C16" s="16">
        <v>0.0</v>
      </c>
      <c r="D16" s="17">
        <f>B16*C16/$F$2</f>
        <v>0</v>
      </c>
      <c r="E16" s="17">
        <f>B16*$E$3/$F$2</f>
        <v>0.0014018598360656</v>
      </c>
      <c r="F16" s="19">
        <v>705485960.0</v>
      </c>
    </row>
    <row r="17" spans="1:6" customHeight="1" ht="12.75">
      <c r="A17" s="11">
        <v>40921</v>
      </c>
      <c r="B17" s="12">
        <v>127.889671</v>
      </c>
      <c r="C17" s="16">
        <v>0.0</v>
      </c>
      <c r="D17" s="17">
        <f>B17*C17/$F$2</f>
        <v>0</v>
      </c>
      <c r="E17" s="17">
        <f>B17*$E$3/$F$2</f>
        <v>0.0013977013224044</v>
      </c>
      <c r="F17" s="19">
        <v>703393188.7</v>
      </c>
    </row>
    <row r="18" spans="1:6" customHeight="1" ht="12.75">
      <c r="A18" s="11">
        <v>40922</v>
      </c>
      <c r="B18" s="12">
        <v>127.889671</v>
      </c>
      <c r="C18" s="16">
        <v>0.0</v>
      </c>
      <c r="D18" s="17">
        <f>B18*C18/$F$2</f>
        <v>0</v>
      </c>
      <c r="E18" s="17">
        <f>B18*$E$3/$F$2</f>
        <v>0.0013977013224044</v>
      </c>
      <c r="F18" s="19">
        <v>703393188.7</v>
      </c>
    </row>
    <row r="19" spans="1:6" customHeight="1" ht="12.75">
      <c r="A19" s="11">
        <v>40923</v>
      </c>
      <c r="B19" s="12">
        <v>127.889671</v>
      </c>
      <c r="C19" s="16">
        <v>0.0</v>
      </c>
      <c r="D19" s="17">
        <f>B19*C19/$F$2</f>
        <v>0</v>
      </c>
      <c r="E19" s="17">
        <f>B19*$E$3/$F$2</f>
        <v>0.0013977013224044</v>
      </c>
      <c r="F19" s="19">
        <v>703393188.7</v>
      </c>
    </row>
    <row r="20" spans="1:6" customHeight="1" ht="12.75">
      <c r="A20" s="11">
        <v>40924</v>
      </c>
      <c r="B20" s="12">
        <v>127.889671</v>
      </c>
      <c r="C20" s="16">
        <v>0.0</v>
      </c>
      <c r="D20" s="17">
        <f>B20*C20/$F$2</f>
        <v>0</v>
      </c>
      <c r="E20" s="17">
        <f>B20*$E$3/$F$2</f>
        <v>0.0013977013224044</v>
      </c>
      <c r="F20" s="19">
        <v>703393188.7</v>
      </c>
    </row>
    <row r="21" spans="1:6" customHeight="1" ht="12.75">
      <c r="A21" s="11">
        <v>40925</v>
      </c>
      <c r="B21" s="12">
        <v>128.171322</v>
      </c>
      <c r="C21" s="16">
        <v>0.0</v>
      </c>
      <c r="D21" s="17">
        <f>B21*C21/$F$2</f>
        <v>0</v>
      </c>
      <c r="E21" s="17">
        <f>B21*$E$3/$F$2</f>
        <v>0.0014007794754098</v>
      </c>
      <c r="F21" s="19">
        <v>704942271.7</v>
      </c>
    </row>
    <row r="22" spans="1:6" customHeight="1" ht="12.75">
      <c r="A22" s="11">
        <v>40926</v>
      </c>
      <c r="B22" s="12">
        <v>128.18661</v>
      </c>
      <c r="C22" s="16">
        <v>0.0</v>
      </c>
      <c r="D22" s="17">
        <f>B22*C22/$F$2</f>
        <v>0</v>
      </c>
      <c r="E22" s="17">
        <f>B22*$E$3/$F$2</f>
        <v>0.001400946557377</v>
      </c>
      <c r="F22" s="19">
        <v>705026355.8</v>
      </c>
    </row>
    <row r="23" spans="1:6" customHeight="1" ht="12.75">
      <c r="A23" s="11">
        <v>40927</v>
      </c>
      <c r="B23" s="12">
        <v>127.736137</v>
      </c>
      <c r="C23" s="16">
        <v>0.0</v>
      </c>
      <c r="D23" s="17">
        <f>B23*C23/$F$2</f>
        <v>0</v>
      </c>
      <c r="E23" s="17">
        <f>B23*$E$3/$F$2</f>
        <v>0.0013960233551913</v>
      </c>
      <c r="F23" s="19">
        <v>702548752.6</v>
      </c>
    </row>
    <row r="24" spans="1:6" customHeight="1" ht="12.75">
      <c r="A24" s="11">
        <v>40928</v>
      </c>
      <c r="B24" s="12">
        <v>127.649135</v>
      </c>
      <c r="C24" s="16">
        <v>0.0</v>
      </c>
      <c r="D24" s="17">
        <f>B24*C24/$F$2</f>
        <v>0</v>
      </c>
      <c r="E24" s="17">
        <f>B24*$E$3/$F$2</f>
        <v>0.0013950725136612</v>
      </c>
      <c r="F24" s="19">
        <v>727600069.6</v>
      </c>
    </row>
    <row r="25" spans="1:6" customHeight="1" ht="12.75">
      <c r="A25" s="11">
        <v>40929</v>
      </c>
      <c r="B25" s="12">
        <v>127.649135</v>
      </c>
      <c r="C25" s="16">
        <v>0.0</v>
      </c>
      <c r="D25" s="17">
        <f>B25*C25/$F$2</f>
        <v>0</v>
      </c>
      <c r="E25" s="17">
        <f>B25*$E$3/$F$2</f>
        <v>0.0013950725136612</v>
      </c>
      <c r="F25" s="19">
        <v>727600069.6</v>
      </c>
    </row>
    <row r="26" spans="1:6" customHeight="1" ht="12.75">
      <c r="A26" s="11">
        <v>40930</v>
      </c>
      <c r="B26" s="12">
        <v>127.649135</v>
      </c>
      <c r="C26" s="16">
        <v>0.0</v>
      </c>
      <c r="D26" s="17">
        <f>B26*C26/$F$2</f>
        <v>0</v>
      </c>
      <c r="E26" s="17">
        <f>B26*$E$3/$F$2</f>
        <v>0.0013950725136612</v>
      </c>
      <c r="F26" s="19">
        <v>727600069.6</v>
      </c>
    </row>
    <row r="27" spans="1:6" customHeight="1" ht="12.75">
      <c r="A27" s="11">
        <v>40931</v>
      </c>
      <c r="B27" s="12">
        <v>127.83007</v>
      </c>
      <c r="C27" s="16">
        <v>0.0</v>
      </c>
      <c r="D27" s="17">
        <f>B27*C27/$F$2</f>
        <v>0</v>
      </c>
      <c r="E27" s="17">
        <f>B27*$E$3/$F$2</f>
        <v>0.0013970499453552</v>
      </c>
      <c r="F27" s="19">
        <v>728631400.0</v>
      </c>
    </row>
    <row r="28" spans="1:6" customHeight="1" ht="12.75">
      <c r="A28" s="11">
        <v>40932</v>
      </c>
      <c r="B28" s="12">
        <v>126.677212</v>
      </c>
      <c r="C28" s="16">
        <v>0.0</v>
      </c>
      <c r="D28" s="17">
        <f>B28*C28/$F$2</f>
        <v>0</v>
      </c>
      <c r="E28" s="17">
        <f>B28*$E$3/$F$2</f>
        <v>0.0013844504043716</v>
      </c>
      <c r="F28" s="19">
        <v>722060106.4</v>
      </c>
    </row>
    <row r="29" spans="1:6" customHeight="1" ht="12.75">
      <c r="A29" s="11">
        <v>40933</v>
      </c>
      <c r="B29" s="12">
        <v>125.841848</v>
      </c>
      <c r="C29" s="16">
        <v>0.0</v>
      </c>
      <c r="D29" s="17">
        <f>B29*C29/$F$2</f>
        <v>0</v>
      </c>
      <c r="E29" s="17">
        <f>B29*$E$3/$F$2</f>
        <v>0.0013753207431694</v>
      </c>
      <c r="F29" s="19">
        <v>679545977.2</v>
      </c>
    </row>
    <row r="30" spans="1:6" customHeight="1" ht="12.75">
      <c r="A30" s="11">
        <v>40934</v>
      </c>
      <c r="B30" s="12">
        <v>127.329853</v>
      </c>
      <c r="C30" s="16">
        <v>0.0</v>
      </c>
      <c r="D30" s="17">
        <f>B30*C30/$F$2</f>
        <v>0</v>
      </c>
      <c r="E30" s="17">
        <f>B30*$E$3/$F$2</f>
        <v>0.0013915830928962</v>
      </c>
      <c r="F30" s="19">
        <v>693947699.7</v>
      </c>
    </row>
    <row r="31" spans="1:6" customHeight="1" ht="12.75">
      <c r="A31" s="11">
        <v>40935</v>
      </c>
      <c r="B31" s="12">
        <v>128.279771</v>
      </c>
      <c r="C31" s="16">
        <v>0.0</v>
      </c>
      <c r="D31" s="17">
        <f>B31*C31/$F$2</f>
        <v>0</v>
      </c>
      <c r="E31" s="17">
        <f>B31*$E$3/$F$2</f>
        <v>0.0014019647103825</v>
      </c>
      <c r="F31" s="19">
        <v>699124749.8</v>
      </c>
    </row>
    <row r="32" spans="1:6" customHeight="1" ht="12.75">
      <c r="A32" s="11">
        <v>40936</v>
      </c>
      <c r="B32" s="12">
        <v>128.279771</v>
      </c>
      <c r="C32" s="16">
        <v>0.0</v>
      </c>
      <c r="D32" s="17">
        <f>B32*C32/$F$2</f>
        <v>0</v>
      </c>
      <c r="E32" s="17">
        <f>B32*$E$3/$F$2</f>
        <v>0.0014019647103825</v>
      </c>
      <c r="F32" s="19">
        <v>699124749.8</v>
      </c>
    </row>
    <row r="33" spans="1:6" customHeight="1" ht="12.75">
      <c r="A33" s="11">
        <v>40937</v>
      </c>
      <c r="B33" s="12">
        <v>128.279771</v>
      </c>
      <c r="C33" s="16">
        <v>0.0</v>
      </c>
      <c r="D33" s="17">
        <f>B33*C33/$F$2</f>
        <v>0</v>
      </c>
      <c r="E33" s="17">
        <f>B33*$E$3/$F$2</f>
        <v>0.0014019647103825</v>
      </c>
      <c r="F33" s="19">
        <v>699124749.8</v>
      </c>
    </row>
    <row r="34" spans="1:6" customHeight="1" ht="12.75">
      <c r="A34" s="11">
        <v>40938</v>
      </c>
      <c r="B34" s="12">
        <v>128.857712</v>
      </c>
      <c r="C34" s="16">
        <v>0.0</v>
      </c>
      <c r="D34" s="17">
        <f>B34*C34/$F$2</f>
        <v>0</v>
      </c>
      <c r="E34" s="17">
        <f>B34*$E$3/$F$2</f>
        <v>0.0014082810054645</v>
      </c>
      <c r="F34" s="19">
        <v>715160301.4</v>
      </c>
    </row>
    <row r="35" spans="1:6" customHeight="1" ht="12.75">
      <c r="A35" s="11">
        <v>40939</v>
      </c>
      <c r="B35" s="12">
        <v>129.092892</v>
      </c>
      <c r="C35" s="16">
        <v>0.0</v>
      </c>
      <c r="D35" s="17">
        <f>B35*C35/$F$2</f>
        <v>0</v>
      </c>
      <c r="E35" s="17">
        <f>B35*$E$3/$F$2</f>
        <v>0.0014108512786885</v>
      </c>
      <c r="F35" s="19">
        <v>684192329.2</v>
      </c>
    </row>
    <row r="36" spans="1:6" customHeight="1" ht="12.75">
      <c r="A36" s="11">
        <v>40940</v>
      </c>
      <c r="B36" s="12">
        <v>129.294962</v>
      </c>
      <c r="C36" s="16">
        <v>0.0</v>
      </c>
      <c r="D36" s="17">
        <f>B36*C36/$F$2</f>
        <v>0</v>
      </c>
      <c r="E36" s="17">
        <f>B36*$E$3/$F$2</f>
        <v>0.0014130596939891</v>
      </c>
      <c r="F36" s="19">
        <v>685263298.9</v>
      </c>
    </row>
    <row r="37" spans="1:6" customHeight="1" ht="12.75">
      <c r="A37" s="11">
        <v>40941</v>
      </c>
      <c r="B37" s="12">
        <v>129.259591</v>
      </c>
      <c r="C37" s="16">
        <v>0.0</v>
      </c>
      <c r="D37" s="17">
        <f>B37*C37/$F$2</f>
        <v>0</v>
      </c>
      <c r="E37" s="17">
        <f>B37*$E$3/$F$2</f>
        <v>0.0014126731256831</v>
      </c>
      <c r="F37" s="19">
        <v>588131140.9</v>
      </c>
    </row>
    <row r="38" spans="1:6" customHeight="1" ht="12.75">
      <c r="A38" s="11">
        <v>40942</v>
      </c>
      <c r="B38" s="12">
        <v>128.521188</v>
      </c>
      <c r="C38" s="16">
        <v>0.0</v>
      </c>
      <c r="D38" s="17">
        <f>B38*C38/$F$2</f>
        <v>0</v>
      </c>
      <c r="E38" s="17">
        <f>B38*$E$3/$F$2</f>
        <v>0.001404603147541</v>
      </c>
      <c r="F38" s="19">
        <v>584771404.1</v>
      </c>
    </row>
    <row r="39" spans="1:6" customHeight="1" ht="12.75">
      <c r="A39" s="11">
        <v>40943</v>
      </c>
      <c r="B39" s="12">
        <v>128.521188</v>
      </c>
      <c r="C39" s="16">
        <v>0.0</v>
      </c>
      <c r="D39" s="17">
        <f>B39*C39/$F$2</f>
        <v>0</v>
      </c>
      <c r="E39" s="17">
        <f>B39*$E$3/$F$2</f>
        <v>0.001404603147541</v>
      </c>
      <c r="F39" s="19">
        <v>584771404.1</v>
      </c>
    </row>
    <row r="40" spans="1:6" customHeight="1" ht="12.75">
      <c r="A40" s="11">
        <v>40944</v>
      </c>
      <c r="B40" s="12">
        <v>128.521188</v>
      </c>
      <c r="C40" s="16">
        <v>0.0</v>
      </c>
      <c r="D40" s="17">
        <f>B40*C40/$F$2</f>
        <v>0</v>
      </c>
      <c r="E40" s="17">
        <f>B40*$E$3/$F$2</f>
        <v>0.001404603147541</v>
      </c>
      <c r="F40" s="19">
        <v>584771404.1</v>
      </c>
    </row>
    <row r="41" spans="1:6" customHeight="1" ht="12.75">
      <c r="A41" s="11">
        <v>40945</v>
      </c>
      <c r="B41" s="12">
        <v>128.494616</v>
      </c>
      <c r="C41" s="16">
        <v>0.0</v>
      </c>
      <c r="D41" s="17">
        <f>B41*C41/$F$2</f>
        <v>0</v>
      </c>
      <c r="E41" s="17">
        <f>B41*$E$3/$F$2</f>
        <v>0.0014043127431694</v>
      </c>
      <c r="F41" s="19">
        <v>584650503.0</v>
      </c>
    </row>
    <row r="42" spans="1:6" customHeight="1" ht="12.75">
      <c r="A42" s="11">
        <v>40946</v>
      </c>
      <c r="B42" s="12">
        <v>128.025234</v>
      </c>
      <c r="C42" s="16">
        <v>0.0</v>
      </c>
      <c r="D42" s="17">
        <f>B42*C42/$F$2</f>
        <v>0</v>
      </c>
      <c r="E42" s="17">
        <f>B42*$E$3/$F$2</f>
        <v>0.0013991828852459</v>
      </c>
      <c r="F42" s="19">
        <v>473693367.2</v>
      </c>
    </row>
    <row r="43" spans="1:6" customHeight="1" ht="12.75">
      <c r="A43" s="11">
        <v>40947</v>
      </c>
      <c r="B43" s="12">
        <v>127.998861</v>
      </c>
      <c r="C43" s="16">
        <v>0.0</v>
      </c>
      <c r="D43" s="17">
        <f>B43*C43/$F$2</f>
        <v>0</v>
      </c>
      <c r="E43" s="17">
        <f>B43*$E$3/$F$2</f>
        <v>0.0013988946557377</v>
      </c>
      <c r="F43" s="19">
        <v>364796755.1</v>
      </c>
    </row>
    <row r="44" spans="1:6" customHeight="1" ht="12.75">
      <c r="A44" s="11">
        <v>40948</v>
      </c>
      <c r="B44" s="12">
        <v>127.302139</v>
      </c>
      <c r="C44" s="16">
        <v>0.0</v>
      </c>
      <c r="D44" s="17">
        <f>B44*C44/$F$2</f>
        <v>0</v>
      </c>
      <c r="E44" s="17">
        <f>B44*$E$3/$F$2</f>
        <v>0.0013912802076503</v>
      </c>
      <c r="F44" s="19">
        <v>254604278.1</v>
      </c>
    </row>
    <row r="45" spans="1:6" customHeight="1" ht="12.75">
      <c r="A45" s="11">
        <v>40949</v>
      </c>
      <c r="B45" s="12">
        <v>126.765098</v>
      </c>
      <c r="C45" s="16">
        <v>0.0</v>
      </c>
      <c r="D45" s="17">
        <f>B45*C45/$F$2</f>
        <v>0</v>
      </c>
      <c r="E45" s="17">
        <f>B45*$E$3/$F$2</f>
        <v>0.0013854109071038</v>
      </c>
      <c r="F45" s="19">
        <v>253530195.3</v>
      </c>
    </row>
    <row r="46" spans="1:6" customHeight="1" ht="12.75">
      <c r="A46" s="11">
        <v>40950</v>
      </c>
      <c r="B46" s="12">
        <v>126.765098</v>
      </c>
      <c r="C46" s="16">
        <v>0.0</v>
      </c>
      <c r="D46" s="17">
        <f>B46*C46/$F$2</f>
        <v>0</v>
      </c>
      <c r="E46" s="17">
        <f>B46*$E$3/$F$2</f>
        <v>0.0013854109071038</v>
      </c>
      <c r="F46" s="19">
        <v>253530195.3</v>
      </c>
    </row>
    <row r="47" spans="1:6" customHeight="1" ht="12.75">
      <c r="A47" s="11">
        <v>40951</v>
      </c>
      <c r="B47" s="15">
        <v>126.765098</v>
      </c>
      <c r="C47" s="16">
        <v>0.0</v>
      </c>
      <c r="D47" s="17">
        <f>B47*C47/$F$2</f>
        <v>0</v>
      </c>
      <c r="E47" s="17">
        <f>B47*$E$3/$F$2</f>
        <v>0.0013854109071038</v>
      </c>
      <c r="F47" s="19">
        <v>253530195.3</v>
      </c>
    </row>
    <row r="48" spans="1:6" customHeight="1" ht="12.75">
      <c r="A48" s="11">
        <v>40952</v>
      </c>
      <c r="B48" s="15">
        <v>127.140352</v>
      </c>
      <c r="C48" s="16">
        <v>0.0</v>
      </c>
      <c r="D48" s="17">
        <f>B48*C48/$F$2</f>
        <v>0</v>
      </c>
      <c r="E48" s="17">
        <f>B48*$E$3/$F$2</f>
        <v>0.0013895120437158</v>
      </c>
      <c r="F48" s="19">
        <v>254280703.2</v>
      </c>
    </row>
    <row r="49" spans="1:6" customHeight="1" ht="12.75">
      <c r="A49" s="11">
        <v>40953</v>
      </c>
      <c r="B49" s="15">
        <v>125.493491</v>
      </c>
      <c r="C49" s="16">
        <v>0.0</v>
      </c>
      <c r="D49" s="17">
        <f>B49*C49/$F$2</f>
        <v>0</v>
      </c>
      <c r="E49" s="17">
        <f>B49*$E$3/$F$2</f>
        <v>0.0013715135628415</v>
      </c>
      <c r="F49" s="19">
        <v>294909704.6</v>
      </c>
    </row>
    <row r="50" spans="1:6" customHeight="1" ht="12.75">
      <c r="A50" s="11">
        <v>40954</v>
      </c>
      <c r="B50" s="15">
        <v>125.636299</v>
      </c>
      <c r="C50" s="16">
        <v>0.0</v>
      </c>
      <c r="D50" s="17">
        <f>B50*C50/$F$2</f>
        <v>0</v>
      </c>
      <c r="E50" s="17">
        <f>B50*$E$3/$F$2</f>
        <v>0.0013730743060109</v>
      </c>
      <c r="F50" s="19">
        <v>295245303</v>
      </c>
    </row>
    <row r="51" spans="1:6" customHeight="1" ht="12.75">
      <c r="A51" s="11">
        <v>40955</v>
      </c>
      <c r="B51" s="15">
        <v>124.830187</v>
      </c>
      <c r="C51" s="16">
        <v>0.0</v>
      </c>
      <c r="D51" s="17">
        <f>B51*C51/$F$2</f>
        <v>0</v>
      </c>
      <c r="E51" s="17">
        <f>B51*$E$3/$F$2</f>
        <v>0.0013642643387978</v>
      </c>
      <c r="F51" s="19">
        <v>293350939.2</v>
      </c>
    </row>
    <row r="52" spans="1:6" customHeight="1" ht="12.75">
      <c r="A52" s="11">
        <v>40956</v>
      </c>
      <c r="B52" s="15">
        <v>124.006826</v>
      </c>
      <c r="C52" s="16">
        <v>0.0</v>
      </c>
      <c r="D52" s="17">
        <f>B52*C52/$F$2</f>
        <v>0</v>
      </c>
      <c r="E52" s="17">
        <f>B52*$E$3/$F$2</f>
        <v>0.0013552658579235</v>
      </c>
      <c r="F52" s="19">
        <v>334818429.8</v>
      </c>
    </row>
    <row r="53" spans="1:6" customHeight="1" ht="12.75">
      <c r="A53" s="11">
        <v>40957</v>
      </c>
      <c r="B53" s="15">
        <v>124.006826</v>
      </c>
      <c r="C53" s="16">
        <v>0.0</v>
      </c>
      <c r="D53" s="17">
        <f>B53*C53/$F$2</f>
        <v>0</v>
      </c>
      <c r="E53" s="17">
        <f>B53*$E$3/$F$2</f>
        <v>0.0013552658579235</v>
      </c>
      <c r="F53" s="19">
        <v>334818429.8</v>
      </c>
    </row>
    <row r="54" spans="1:6" customHeight="1" ht="12.75">
      <c r="A54" s="11">
        <v>40958</v>
      </c>
      <c r="B54" s="15">
        <v>124.006826</v>
      </c>
      <c r="C54" s="16">
        <v>0.0</v>
      </c>
      <c r="D54" s="17">
        <f>B54*C54/$F$2</f>
        <v>0</v>
      </c>
      <c r="E54" s="17">
        <f>B54*$E$3/$F$2</f>
        <v>0.0013552658579235</v>
      </c>
      <c r="F54" s="19">
        <v>334818429.8</v>
      </c>
    </row>
    <row r="55" spans="1:6" customHeight="1" ht="12.75">
      <c r="A55" s="11">
        <v>40959</v>
      </c>
      <c r="B55" s="15">
        <v>124.006826</v>
      </c>
      <c r="C55" s="16">
        <v>0.0</v>
      </c>
      <c r="D55" s="17">
        <f>B55*C55/$F$2</f>
        <v>0</v>
      </c>
      <c r="E55" s="17">
        <f>B55*$E$3/$F$2</f>
        <v>0.0013552658579235</v>
      </c>
      <c r="F55" s="19">
        <v>334818429.8</v>
      </c>
    </row>
    <row r="56" spans="1:6" customHeight="1" ht="12.75">
      <c r="A56" s="11">
        <v>40960</v>
      </c>
      <c r="B56" s="15">
        <v>123.399049</v>
      </c>
      <c r="C56" s="16">
        <v>0.0</v>
      </c>
      <c r="D56" s="17">
        <f>B56*C56/$F$2</f>
        <v>0</v>
      </c>
      <c r="E56" s="17">
        <f>B56*$E$3/$F$2</f>
        <v>0.0013486234863388</v>
      </c>
      <c r="F56" s="19">
        <v>333177431.9</v>
      </c>
    </row>
    <row r="57" spans="1:6" customHeight="1" ht="12.75">
      <c r="A57" s="11">
        <v>40961</v>
      </c>
      <c r="B57" s="15">
        <v>122.521994</v>
      </c>
      <c r="C57" s="16">
        <v>0.0</v>
      </c>
      <c r="D57" s="17">
        <f>B57*C57/$F$2</f>
        <v>0</v>
      </c>
      <c r="E57" s="17">
        <f>B57*$E$3/$F$2</f>
        <v>0.0013390381857923</v>
      </c>
      <c r="F57" s="19">
        <v>330809385</v>
      </c>
    </row>
    <row r="58" spans="1:6" customHeight="1" ht="12.75">
      <c r="A58" s="11">
        <v>40962</v>
      </c>
      <c r="B58" s="15">
        <v>122.711628</v>
      </c>
      <c r="C58" s="16">
        <v>0.0</v>
      </c>
      <c r="D58" s="17">
        <f>B58*C58/$F$2</f>
        <v>0</v>
      </c>
      <c r="E58" s="17">
        <f>B58*$E$3/$F$2</f>
        <v>0.0013411106885246</v>
      </c>
      <c r="F58" s="19">
        <v>331321396.8</v>
      </c>
    </row>
    <row r="59" spans="1:6" customHeight="1" ht="12.75">
      <c r="A59" s="11">
        <v>40963</v>
      </c>
      <c r="B59" s="15">
        <v>121.962402</v>
      </c>
      <c r="C59" s="16">
        <v>0.0</v>
      </c>
      <c r="D59" s="17">
        <f>B59*C59/$F$2</f>
        <v>0</v>
      </c>
      <c r="E59" s="17">
        <f>B59*$E$3/$F$2</f>
        <v>0.0013329224262295</v>
      </c>
      <c r="F59" s="19">
        <v>329298484.9</v>
      </c>
    </row>
    <row r="60" spans="1:6" customHeight="1" ht="12.75">
      <c r="A60" s="11">
        <v>40964</v>
      </c>
      <c r="B60" s="15">
        <v>121.962402</v>
      </c>
      <c r="C60" s="16">
        <v>0.0</v>
      </c>
      <c r="D60" s="17">
        <f>B60*C60/$F$2</f>
        <v>0</v>
      </c>
      <c r="E60" s="17">
        <f>B60*$E$3/$F$2</f>
        <v>0.0013329224262295</v>
      </c>
      <c r="F60" s="19">
        <v>329298484.9</v>
      </c>
    </row>
    <row r="61" spans="1:6" customHeight="1" ht="12.75">
      <c r="A61" s="11">
        <v>40965</v>
      </c>
      <c r="B61" s="15">
        <v>121.962402</v>
      </c>
      <c r="C61" s="16">
        <v>0.0</v>
      </c>
      <c r="D61" s="17">
        <f>B61*C61/$F$2</f>
        <v>0</v>
      </c>
      <c r="E61" s="17">
        <f>B61*$E$3/$F$2</f>
        <v>0.0013329224262295</v>
      </c>
      <c r="F61" s="19">
        <v>329298484.9</v>
      </c>
    </row>
    <row r="62" spans="1:6" customHeight="1" ht="12.75">
      <c r="A62" s="11">
        <v>40966</v>
      </c>
      <c r="B62" s="15">
        <v>122.302123</v>
      </c>
      <c r="C62" s="16">
        <v>0.0</v>
      </c>
      <c r="D62" s="17">
        <f>B62*C62/$F$2</f>
        <v>0</v>
      </c>
      <c r="E62" s="17">
        <f>B62*$E$3/$F$2</f>
        <v>0.0013366352240437</v>
      </c>
      <c r="F62" s="19">
        <v>330215733</v>
      </c>
    </row>
    <row r="63" spans="1:6" customHeight="1" ht="12.75">
      <c r="A63" s="11">
        <v>40967</v>
      </c>
      <c r="B63" s="15">
        <v>122.217243</v>
      </c>
      <c r="C63" s="16">
        <v>0.0</v>
      </c>
      <c r="D63" s="17">
        <f>B63*C63/$F$2</f>
        <v>0</v>
      </c>
      <c r="E63" s="17">
        <f>B63*$E$3/$F$2</f>
        <v>0.0013357075737705</v>
      </c>
      <c r="F63" s="19">
        <v>329986555.4</v>
      </c>
    </row>
    <row r="64" spans="1:6" customHeight="1" ht="12.75">
      <c r="A64" s="11">
        <v>40968</v>
      </c>
      <c r="B64" s="15">
        <v>121.574175</v>
      </c>
      <c r="C64" s="16">
        <v>0.0</v>
      </c>
      <c r="D64" s="17">
        <f>B64*C64/$F$2</f>
        <v>0</v>
      </c>
      <c r="E64" s="17">
        <f>B64*$E$3/$F$2</f>
        <v>0.0013286795081967</v>
      </c>
      <c r="F64" s="19">
        <v>328250273.5</v>
      </c>
    </row>
    <row r="65" spans="1:6" customHeight="1" ht="12.75">
      <c r="A65" s="11">
        <v>40969</v>
      </c>
      <c r="B65" s="15">
        <v>121.512796</v>
      </c>
      <c r="C65" s="16">
        <v>0.0</v>
      </c>
      <c r="D65" s="17">
        <f>B65*C65/$F$2</f>
        <v>0</v>
      </c>
      <c r="E65" s="17">
        <f>B65*$E$3/$F$2</f>
        <v>0.0013280086994536</v>
      </c>
      <c r="F65" s="19">
        <v>328084548.9</v>
      </c>
    </row>
    <row r="66" spans="1:6" customHeight="1" ht="12.75">
      <c r="A66" s="11">
        <v>40970</v>
      </c>
      <c r="B66" s="15">
        <v>120.659517</v>
      </c>
      <c r="C66" s="16">
        <v>0.0</v>
      </c>
      <c r="D66" s="17">
        <f>B66*C66/$F$2</f>
        <v>0</v>
      </c>
      <c r="E66" s="17">
        <f>B66*$E$3/$F$2</f>
        <v>0.0013186832459016</v>
      </c>
      <c r="F66" s="19">
        <v>325780695</v>
      </c>
    </row>
    <row r="67" spans="1:6" customHeight="1" ht="12.75">
      <c r="A67" s="11">
        <v>40971</v>
      </c>
      <c r="B67" s="15">
        <v>120.659517</v>
      </c>
      <c r="C67" s="16">
        <v>0.0</v>
      </c>
      <c r="D67" s="17">
        <f>B67*C67/$F$2</f>
        <v>0</v>
      </c>
      <c r="E67" s="17">
        <f>B67*$E$3/$F$2</f>
        <v>0.0013186832459016</v>
      </c>
      <c r="F67" s="19">
        <v>325780695</v>
      </c>
    </row>
    <row r="68" spans="1:6" customHeight="1" ht="12.75">
      <c r="A68" s="11">
        <v>40972</v>
      </c>
      <c r="B68" s="15">
        <v>120.659517</v>
      </c>
      <c r="C68" s="16">
        <v>0.0</v>
      </c>
      <c r="D68" s="17">
        <f>B68*C68/$F$2</f>
        <v>0</v>
      </c>
      <c r="E68" s="17">
        <f>B68*$E$3/$F$2</f>
        <v>0.0013186832459016</v>
      </c>
      <c r="F68" s="19">
        <v>325780695</v>
      </c>
    </row>
    <row r="69" spans="1:6" customHeight="1" ht="12.75">
      <c r="A69" s="11">
        <v>40973</v>
      </c>
      <c r="B69" s="15">
        <v>120.865693</v>
      </c>
      <c r="C69" s="16">
        <v>0.0</v>
      </c>
      <c r="D69" s="17">
        <f>B69*C69/$F$2</f>
        <v>0</v>
      </c>
      <c r="E69" s="17">
        <f>B69*$E$3/$F$2</f>
        <v>0.0013209365355191</v>
      </c>
      <c r="F69" s="19">
        <v>326337370.4</v>
      </c>
    </row>
    <row r="70" spans="1:6" customHeight="1" ht="12.75">
      <c r="A70" s="11">
        <v>40974</v>
      </c>
      <c r="B70" s="15">
        <v>121.874881</v>
      </c>
      <c r="C70" s="16">
        <v>0.0</v>
      </c>
      <c r="D70" s="17">
        <f>B70*C70/$F$2</f>
        <v>0</v>
      </c>
      <c r="E70" s="17">
        <f>B70*$E$3/$F$2</f>
        <v>0.0013319659125683</v>
      </c>
      <c r="F70" s="19">
        <v>280312226.1</v>
      </c>
    </row>
    <row r="71" spans="1:6" customHeight="1" ht="12.75">
      <c r="A71" s="11">
        <v>40975</v>
      </c>
      <c r="B71" s="15">
        <v>121.722781</v>
      </c>
      <c r="C71" s="16">
        <v>0.0</v>
      </c>
      <c r="D71" s="17">
        <f>B71*C71/$F$2</f>
        <v>0</v>
      </c>
      <c r="E71" s="17">
        <f>B71*$E$3/$F$2</f>
        <v>0.0013303036174863</v>
      </c>
      <c r="F71" s="19">
        <v>279962395.5</v>
      </c>
    </row>
    <row r="72" spans="1:6" customHeight="1" ht="12.75">
      <c r="A72" s="11">
        <v>40976</v>
      </c>
      <c r="B72" s="15">
        <v>120.876578</v>
      </c>
      <c r="C72" s="16">
        <v>0.0</v>
      </c>
      <c r="D72" s="17">
        <f>B72*C72/$F$2</f>
        <v>0</v>
      </c>
      <c r="E72" s="17">
        <f>B72*$E$3/$F$2</f>
        <v>0.0013210554972678</v>
      </c>
      <c r="F72" s="19">
        <v>278016129.1</v>
      </c>
    </row>
    <row r="73" spans="1:6" customHeight="1" ht="12.75">
      <c r="A73" s="11">
        <v>40977</v>
      </c>
      <c r="B73" s="15">
        <v>119.470959</v>
      </c>
      <c r="C73" s="16">
        <v>0.0</v>
      </c>
      <c r="D73" s="17">
        <f>B73*C73/$F$2</f>
        <v>0</v>
      </c>
      <c r="E73" s="17">
        <f>B73*$E$3/$F$2</f>
        <v>0.0013056935409836</v>
      </c>
      <c r="F73" s="19">
        <v>274783206</v>
      </c>
    </row>
    <row r="74" spans="1:6" customHeight="1" ht="12.75">
      <c r="A74" s="11">
        <v>40978</v>
      </c>
      <c r="B74" s="15">
        <v>119.470959</v>
      </c>
      <c r="C74" s="16">
        <v>0.0</v>
      </c>
      <c r="D74" s="17">
        <f>B74*C74/$F$2</f>
        <v>0</v>
      </c>
      <c r="E74" s="17">
        <f>B74*$E$3/$F$2</f>
        <v>0.0013056935409836</v>
      </c>
      <c r="F74" s="19">
        <v>274783206</v>
      </c>
    </row>
    <row r="75" spans="1:6" customHeight="1" ht="12.75">
      <c r="A75" s="11">
        <v>40979</v>
      </c>
      <c r="B75" s="15">
        <v>119.470959</v>
      </c>
      <c r="C75" s="16">
        <v>0.0</v>
      </c>
      <c r="D75" s="17">
        <f>B75*C75/$F$2</f>
        <v>0</v>
      </c>
      <c r="E75" s="17">
        <f>B75*$E$3/$F$2</f>
        <v>0.0013056935409836</v>
      </c>
      <c r="F75" s="19">
        <v>274783206</v>
      </c>
    </row>
    <row r="76" spans="1:6" customHeight="1" ht="12.75">
      <c r="A76" s="11">
        <v>40980</v>
      </c>
      <c r="B76" s="15">
        <v>119.665815</v>
      </c>
      <c r="C76" s="16">
        <v>0.0</v>
      </c>
      <c r="D76" s="17">
        <f>B76*C76/$F$2</f>
        <v>0</v>
      </c>
      <c r="E76" s="17">
        <f>B76*$E$3/$F$2</f>
        <v>0.0013078231147541</v>
      </c>
      <c r="F76" s="19">
        <v>275231374.4</v>
      </c>
    </row>
    <row r="77" spans="1:6" customHeight="1" ht="12.75">
      <c r="A77" s="11">
        <v>40981</v>
      </c>
      <c r="B77" s="15">
        <v>119.013134</v>
      </c>
      <c r="C77" s="16">
        <v>0.0</v>
      </c>
      <c r="D77" s="17">
        <f>B77*C77/$F$2</f>
        <v>0</v>
      </c>
      <c r="E77" s="17">
        <f>B77*$E$3/$F$2</f>
        <v>0.001300689989071</v>
      </c>
      <c r="F77" s="19">
        <v>273730207.9</v>
      </c>
    </row>
    <row r="78" spans="1:6" customHeight="1" ht="12.75">
      <c r="A78" s="11">
        <v>40982</v>
      </c>
      <c r="B78" s="15">
        <v>117.428039</v>
      </c>
      <c r="C78" s="16">
        <v>0.0</v>
      </c>
      <c r="D78" s="17">
        <f>B78*C78/$F$2</f>
        <v>0</v>
      </c>
      <c r="E78" s="17">
        <f>B78*$E$3/$F$2</f>
        <v>0.0012833665464481</v>
      </c>
      <c r="F78" s="19">
        <v>270084489.8</v>
      </c>
    </row>
    <row r="79" spans="1:6" customHeight="1" ht="12.75">
      <c r="A79" s="11">
        <v>40983</v>
      </c>
      <c r="B79" s="15">
        <v>118.124633</v>
      </c>
      <c r="C79" s="16">
        <v>0.0</v>
      </c>
      <c r="D79" s="17">
        <f>B79*C79/$F$2</f>
        <v>0</v>
      </c>
      <c r="E79" s="17">
        <f>B79*$E$3/$F$2</f>
        <v>0.0012909795956284</v>
      </c>
      <c r="F79" s="19">
        <v>271686657</v>
      </c>
    </row>
    <row r="80" spans="1:6" customHeight="1" ht="12.75">
      <c r="A80" s="11">
        <v>40984</v>
      </c>
      <c r="B80" s="15">
        <v>118.049894</v>
      </c>
      <c r="C80" s="16">
        <v>0.0</v>
      </c>
      <c r="D80" s="17">
        <f>B80*C80/$F$2</f>
        <v>0</v>
      </c>
      <c r="E80" s="17">
        <f>B80*$E$3/$F$2</f>
        <v>0.0012901627759563</v>
      </c>
      <c r="F80" s="19">
        <v>289222239.7</v>
      </c>
    </row>
    <row r="81" spans="1:6" customHeight="1" ht="12.75">
      <c r="A81" s="11">
        <v>40985</v>
      </c>
      <c r="B81" s="15">
        <v>118.049894</v>
      </c>
      <c r="C81" s="16">
        <v>0.0</v>
      </c>
      <c r="D81" s="17">
        <f>B81*C81/$F$2</f>
        <v>0</v>
      </c>
      <c r="E81" s="17">
        <f>B81*$E$3/$F$2</f>
        <v>0.0012901627759563</v>
      </c>
      <c r="F81" s="19">
        <v>289222239.7</v>
      </c>
    </row>
    <row r="82" spans="1:6" customHeight="1" ht="12.75">
      <c r="A82" s="11">
        <v>40986</v>
      </c>
      <c r="B82" s="15">
        <v>118.049894</v>
      </c>
      <c r="C82" s="16">
        <v>0.0</v>
      </c>
      <c r="D82" s="17">
        <f>B82*C82/$F$2</f>
        <v>0</v>
      </c>
      <c r="E82" s="17">
        <f>B82*$E$3/$F$2</f>
        <v>0.0012901627759563</v>
      </c>
      <c r="F82" s="19">
        <v>289222239.7</v>
      </c>
    </row>
    <row r="83" spans="1:6" customHeight="1" ht="12.75">
      <c r="A83" s="11">
        <v>40987</v>
      </c>
      <c r="B83" s="15">
        <v>118.10529</v>
      </c>
      <c r="C83" s="16">
        <v>0.0</v>
      </c>
      <c r="D83" s="17">
        <f>B83*C83/$F$2</f>
        <v>0</v>
      </c>
      <c r="E83" s="17">
        <f>B83*$E$3/$F$2</f>
        <v>0.0012907681967213</v>
      </c>
      <c r="F83" s="19">
        <v>289357959.5</v>
      </c>
    </row>
    <row r="84" spans="1:6" customHeight="1" ht="12.75">
      <c r="A84" s="11">
        <v>40988</v>
      </c>
      <c r="B84" s="15">
        <v>117.645</v>
      </c>
      <c r="C84" s="16">
        <v>0.0</v>
      </c>
      <c r="D84" s="17">
        <f>B84*C84/$F$2</f>
        <v>0</v>
      </c>
      <c r="E84" s="17">
        <f>B84*$E$3/$F$2</f>
        <v>0.001285737704918</v>
      </c>
      <c r="F84" s="19">
        <v>288230249.3</v>
      </c>
    </row>
    <row r="85" spans="1:6" customHeight="1" ht="12.75">
      <c r="A85" s="11">
        <v>40989</v>
      </c>
      <c r="B85" s="15">
        <v>117.63668</v>
      </c>
      <c r="C85" s="16">
        <v>0.0</v>
      </c>
      <c r="D85" s="17">
        <f>B85*C85/$F$2</f>
        <v>0</v>
      </c>
      <c r="E85" s="17">
        <f>B85*$E$3/$F$2</f>
        <v>0.0012856467759563</v>
      </c>
      <c r="F85" s="19">
        <v>176455020.6</v>
      </c>
    </row>
    <row r="86" spans="1:6" customHeight="1" ht="12.75">
      <c r="A86" s="11">
        <v>40990</v>
      </c>
      <c r="B86" s="15">
        <v>119.253871</v>
      </c>
      <c r="C86" s="16">
        <v>0.0</v>
      </c>
      <c r="D86" s="17">
        <f>B86*C86/$F$2</f>
        <v>0</v>
      </c>
      <c r="E86" s="17">
        <f>B86*$E$3/$F$2</f>
        <v>0.0013033209945355</v>
      </c>
      <c r="F86" s="19">
        <v>196768886.7</v>
      </c>
    </row>
    <row r="87" spans="1:6" customHeight="1" ht="12.75">
      <c r="A87" s="11">
        <v>40991</v>
      </c>
      <c r="B87" s="15">
        <v>119.459933</v>
      </c>
      <c r="C87" s="16">
        <v>0.0</v>
      </c>
      <c r="D87" s="17">
        <f>B87*C87/$F$2</f>
        <v>0</v>
      </c>
      <c r="E87" s="17">
        <f>B87*$E$3/$F$2</f>
        <v>0.0013055730382514</v>
      </c>
      <c r="F87" s="19">
        <v>197108890.1</v>
      </c>
    </row>
    <row r="88" spans="1:6" customHeight="1" ht="12.75">
      <c r="A88" s="11">
        <v>40992</v>
      </c>
      <c r="B88" s="15">
        <v>119.459933</v>
      </c>
      <c r="C88" s="16">
        <v>0.0</v>
      </c>
      <c r="D88" s="17">
        <f>B88*C88/$F$2</f>
        <v>0</v>
      </c>
      <c r="E88" s="17">
        <f>B88*$E$3/$F$2</f>
        <v>0.0013055730382514</v>
      </c>
      <c r="F88" s="19">
        <v>197108890.1</v>
      </c>
    </row>
    <row r="89" spans="1:6" customHeight="1" ht="12.75">
      <c r="A89" s="11">
        <v>40993</v>
      </c>
      <c r="B89" s="15">
        <v>119.459933</v>
      </c>
      <c r="C89" s="16">
        <v>0.0</v>
      </c>
      <c r="D89" s="17">
        <f>B89*C89/$F$2</f>
        <v>0</v>
      </c>
      <c r="E89" s="17">
        <f>B89*$E$3/$F$2</f>
        <v>0.0013055730382514</v>
      </c>
      <c r="F89" s="19">
        <v>197108890.1</v>
      </c>
    </row>
    <row r="90" spans="1:6" customHeight="1" ht="12.75">
      <c r="A90" s="11">
        <v>40994</v>
      </c>
      <c r="B90" s="15">
        <v>118.766365</v>
      </c>
      <c r="C90" s="16">
        <v>0.0</v>
      </c>
      <c r="D90" s="17">
        <f>B90*C90/$F$2</f>
        <v>0</v>
      </c>
      <c r="E90" s="17">
        <f>B90*$E$3/$F$2</f>
        <v>0.0012979930601093</v>
      </c>
      <c r="F90" s="19">
        <v>195964502</v>
      </c>
    </row>
    <row r="91" spans="1:6" customHeight="1" ht="12.75">
      <c r="A91" s="11">
        <v>40995</v>
      </c>
      <c r="B91" s="15">
        <v>118.322233</v>
      </c>
      <c r="C91" s="16">
        <v>0.0</v>
      </c>
      <c r="D91" s="17">
        <f>B91*C91/$F$2</f>
        <v>0</v>
      </c>
      <c r="E91" s="17">
        <f>B91*$E$3/$F$2</f>
        <v>0.0012931391584699</v>
      </c>
      <c r="F91" s="19">
        <v>218896131.8</v>
      </c>
    </row>
    <row r="92" spans="1:6" customHeight="1" ht="12.75">
      <c r="A92" s="11">
        <v>40996</v>
      </c>
      <c r="B92" s="15">
        <v>118.677802</v>
      </c>
      <c r="C92" s="16">
        <v>0.0</v>
      </c>
      <c r="D92" s="17">
        <f>B92*C92/$F$2</f>
        <v>0</v>
      </c>
      <c r="E92" s="17">
        <f>B92*$E$3/$F$2</f>
        <v>0.0012970251584699</v>
      </c>
      <c r="F92" s="19">
        <v>219553932.9</v>
      </c>
    </row>
    <row r="93" spans="1:6" customHeight="1" ht="12.75">
      <c r="A93" s="11">
        <v>40997</v>
      </c>
      <c r="B93" s="15">
        <v>119.592675</v>
      </c>
      <c r="C93" s="16">
        <v>0.0</v>
      </c>
      <c r="D93" s="17">
        <f>B93*C93/$F$2</f>
        <v>0</v>
      </c>
      <c r="E93" s="17">
        <f>B93*$E$3/$F$2</f>
        <v>0.0013070237704918</v>
      </c>
      <c r="F93" s="19">
        <v>221246448.3</v>
      </c>
    </row>
    <row r="94" spans="1:6" customHeight="1" ht="12.75">
      <c r="A94" s="11">
        <v>40998</v>
      </c>
      <c r="B94" s="15">
        <v>119.530627</v>
      </c>
      <c r="C94" s="16">
        <v>0.0</v>
      </c>
      <c r="D94" s="17">
        <f>B94*C94/$F$2</f>
        <v>0</v>
      </c>
      <c r="E94" s="17">
        <f>B94*$E$3/$F$2</f>
        <v>0.0013063456502732</v>
      </c>
      <c r="F94" s="19">
        <v>221131659.6</v>
      </c>
    </row>
    <row r="95" spans="1:6" customHeight="1" ht="12.75">
      <c r="A95" s="11">
        <v>40999</v>
      </c>
      <c r="B95" s="15">
        <v>119.530627</v>
      </c>
      <c r="C95" s="16">
        <v>0.0</v>
      </c>
      <c r="D95" s="17">
        <f>B95*C95/$F$2</f>
        <v>0</v>
      </c>
      <c r="E95" s="17">
        <f>B95*$E$3/$F$2</f>
        <v>0.0013063456502732</v>
      </c>
      <c r="F95" s="19">
        <v>221131659.6</v>
      </c>
    </row>
    <row r="96" spans="1:6" customHeight="1" ht="12.75">
      <c r="A96" s="11">
        <v>41000</v>
      </c>
      <c r="B96" s="15">
        <v>119.530627</v>
      </c>
      <c r="C96" s="16">
        <v>0.0</v>
      </c>
      <c r="D96" s="17">
        <f>B96*C96/$F$2</f>
        <v>0</v>
      </c>
      <c r="E96" s="17">
        <f>B96*$E$3/$F$2</f>
        <v>0.0013063456502732</v>
      </c>
      <c r="F96" s="19">
        <v>221131659.6</v>
      </c>
    </row>
    <row r="97" spans="1:6" customHeight="1" ht="12.75">
      <c r="A97" s="11">
        <v>41001</v>
      </c>
      <c r="B97" s="15">
        <v>119.900846</v>
      </c>
      <c r="C97" s="16">
        <v>0.0</v>
      </c>
      <c r="D97" s="17">
        <f>B97*C97/$F$2</f>
        <v>0</v>
      </c>
      <c r="E97" s="17">
        <f>B97*$E$3/$F$2</f>
        <v>0.0013103917595628</v>
      </c>
      <c r="F97" s="19">
        <v>209826481</v>
      </c>
    </row>
    <row r="98" spans="1:6" customHeight="1" ht="12.75">
      <c r="A98" s="11">
        <v>41002</v>
      </c>
      <c r="B98" s="15">
        <v>119.58614</v>
      </c>
      <c r="C98" s="16">
        <v>0.0</v>
      </c>
      <c r="D98" s="17">
        <f>B98*C98/$F$2</f>
        <v>0</v>
      </c>
      <c r="E98" s="17">
        <f>B98*$E$3/$F$2</f>
        <v>0.0013069523497268</v>
      </c>
      <c r="F98" s="19">
        <v>209275744.6</v>
      </c>
    </row>
    <row r="99" spans="1:6" customHeight="1" ht="12.75">
      <c r="A99" s="11">
        <v>41003</v>
      </c>
      <c r="B99" s="15">
        <v>119.287538</v>
      </c>
      <c r="C99" s="16">
        <v>0.0</v>
      </c>
      <c r="D99" s="17">
        <f>B99*C99/$F$2</f>
        <v>0</v>
      </c>
      <c r="E99" s="17">
        <f>B99*$E$3/$F$2</f>
        <v>0.0013036889398907</v>
      </c>
      <c r="F99" s="19">
        <v>208753192.3</v>
      </c>
    </row>
    <row r="100" spans="1:6" customHeight="1" ht="12.75">
      <c r="A100" s="11">
        <v>41004</v>
      </c>
      <c r="B100" s="15">
        <v>119.412655</v>
      </c>
      <c r="C100" s="16">
        <v>0.0</v>
      </c>
      <c r="D100" s="17">
        <f>B100*C100/$F$2</f>
        <v>0</v>
      </c>
      <c r="E100" s="17">
        <f>B100*$E$3/$F$2</f>
        <v>0.0013050563387978</v>
      </c>
      <c r="F100" s="19">
        <v>208972146.7</v>
      </c>
    </row>
    <row r="101" spans="1:6" customHeight="1" ht="12.75">
      <c r="A101" s="11">
        <v>41005</v>
      </c>
      <c r="B101" s="15">
        <v>119.412655</v>
      </c>
      <c r="C101" s="16">
        <v>0.0</v>
      </c>
      <c r="D101" s="17">
        <f>B101*C101/$F$2</f>
        <v>0</v>
      </c>
      <c r="E101" s="17">
        <f>B101*$E$3/$F$2</f>
        <v>0.0013050563387978</v>
      </c>
      <c r="F101" s="19">
        <v>208972146.7</v>
      </c>
    </row>
    <row r="102" spans="1:6" customHeight="1" ht="12.75">
      <c r="A102" s="11">
        <v>41006</v>
      </c>
      <c r="B102" s="15">
        <v>119.412655</v>
      </c>
      <c r="C102" s="16">
        <v>0.0</v>
      </c>
      <c r="D102" s="17">
        <f>B102*C102/$F$2</f>
        <v>0</v>
      </c>
      <c r="E102" s="17">
        <f>B102*$E$3/$F$2</f>
        <v>0.0013050563387978</v>
      </c>
      <c r="F102" s="19">
        <v>208972146.7</v>
      </c>
    </row>
    <row r="103" spans="1:6" customHeight="1" ht="12.75">
      <c r="A103" s="11">
        <v>41007</v>
      </c>
      <c r="B103" s="15">
        <v>119.412655</v>
      </c>
      <c r="C103" s="16">
        <v>0.0</v>
      </c>
      <c r="D103" s="17">
        <f>B103*C103/$F$2</f>
        <v>0</v>
      </c>
      <c r="E103" s="17">
        <f>B103*$E$3/$F$2</f>
        <v>0.0013050563387978</v>
      </c>
      <c r="F103" s="19">
        <v>208972146.7</v>
      </c>
    </row>
    <row r="104" spans="1:6" customHeight="1" ht="12.75">
      <c r="A104" s="11">
        <v>41008</v>
      </c>
      <c r="B104" s="15">
        <v>120.849157</v>
      </c>
      <c r="C104" s="16">
        <v>0.0</v>
      </c>
      <c r="D104" s="17">
        <f>B104*C104/$F$2</f>
        <v>0</v>
      </c>
      <c r="E104" s="17">
        <f>B104*$E$3/$F$2</f>
        <v>0.0013207558142077</v>
      </c>
      <c r="F104" s="19">
        <v>211486025.3</v>
      </c>
    </row>
    <row r="105" spans="1:6" customHeight="1" ht="12.75">
      <c r="A105" s="11">
        <v>41009</v>
      </c>
      <c r="B105" s="15">
        <v>121.564768</v>
      </c>
      <c r="C105" s="16">
        <v>0.0</v>
      </c>
      <c r="D105" s="17">
        <f>B105*C105/$F$2</f>
        <v>0</v>
      </c>
      <c r="E105" s="17">
        <f>B105*$E$3/$F$2</f>
        <v>0.0013285766994536</v>
      </c>
      <c r="F105" s="19">
        <v>212738344.9</v>
      </c>
    </row>
    <row r="106" spans="1:6" customHeight="1" ht="12.75">
      <c r="A106" s="11">
        <v>41010</v>
      </c>
      <c r="B106" s="15">
        <v>121.435865</v>
      </c>
      <c r="C106" s="16">
        <v>0.0</v>
      </c>
      <c r="D106" s="17">
        <f>B106*C106/$F$2</f>
        <v>0</v>
      </c>
      <c r="E106" s="17">
        <f>B106*$E$3/$F$2</f>
        <v>0.0013271679234973</v>
      </c>
      <c r="F106" s="19">
        <v>212512764.6</v>
      </c>
    </row>
    <row r="107" spans="1:6" customHeight="1" ht="12.75">
      <c r="A107" s="11">
        <v>41011</v>
      </c>
      <c r="B107" s="15">
        <v>121.577138</v>
      </c>
      <c r="C107" s="16">
        <v>0.0</v>
      </c>
      <c r="D107" s="17">
        <f>B107*C107/$F$2</f>
        <v>0</v>
      </c>
      <c r="E107" s="17">
        <f>B107*$E$3/$F$2</f>
        <v>0.0013287118907104</v>
      </c>
      <c r="F107" s="19">
        <v>212759990.8</v>
      </c>
    </row>
    <row r="108" spans="1:6" customHeight="1" ht="12.75">
      <c r="A108" s="11">
        <v>41012</v>
      </c>
      <c r="B108" s="15">
        <v>121.460549</v>
      </c>
      <c r="C108" s="16">
        <v>0.0</v>
      </c>
      <c r="D108" s="17">
        <f>B108*C108/$F$2</f>
        <v>0</v>
      </c>
      <c r="E108" s="17">
        <f>B108*$E$3/$F$2</f>
        <v>0.0013274376939891</v>
      </c>
      <c r="F108" s="19">
        <v>212555960.7</v>
      </c>
    </row>
    <row r="109" spans="1:6" customHeight="1" ht="12.75">
      <c r="A109" s="11">
        <v>41013</v>
      </c>
      <c r="B109" s="15">
        <v>121.460549</v>
      </c>
      <c r="C109" s="16">
        <v>0.0</v>
      </c>
      <c r="D109" s="17">
        <f>B109*C109/$F$2</f>
        <v>0</v>
      </c>
      <c r="E109" s="17">
        <f>B109*$E$3/$F$2</f>
        <v>0.0013274376939891</v>
      </c>
      <c r="F109" s="19">
        <v>212555960.7</v>
      </c>
    </row>
    <row r="110" spans="1:6" customHeight="1" ht="12.75">
      <c r="A110" s="11">
        <v>41014</v>
      </c>
      <c r="B110" s="15">
        <v>121.460549</v>
      </c>
      <c r="C110" s="16">
        <v>0.0</v>
      </c>
      <c r="D110" s="17">
        <f>B110*C110/$F$2</f>
        <v>0</v>
      </c>
      <c r="E110" s="17">
        <f>B110*$E$3/$F$2</f>
        <v>0.0013274376939891</v>
      </c>
      <c r="F110" s="19">
        <v>212555960.7</v>
      </c>
    </row>
    <row r="111" spans="1:6" customHeight="1" ht="12.75">
      <c r="A111" s="11">
        <v>41015</v>
      </c>
      <c r="B111" s="15">
        <v>122.358304</v>
      </c>
      <c r="C111" s="16">
        <v>0.0</v>
      </c>
      <c r="D111" s="17">
        <f>B111*C111/$F$2</f>
        <v>0</v>
      </c>
      <c r="E111" s="17">
        <f>B111*$E$3/$F$2</f>
        <v>0.0013372492240437</v>
      </c>
      <c r="F111" s="19">
        <v>214127031.7</v>
      </c>
    </row>
    <row r="112" spans="1:6" customHeight="1" ht="12.75">
      <c r="A112" s="11">
        <v>41016</v>
      </c>
      <c r="B112" s="15">
        <v>121.766163</v>
      </c>
      <c r="C112" s="16">
        <v>0.0</v>
      </c>
      <c r="D112" s="17">
        <f>B112*C112/$F$2</f>
        <v>0</v>
      </c>
      <c r="E112" s="17">
        <f>B112*$E$3/$F$2</f>
        <v>0.0013307777377049</v>
      </c>
      <c r="F112" s="19">
        <v>213090785</v>
      </c>
    </row>
    <row r="113" spans="1:6" customHeight="1" ht="12.75">
      <c r="A113" s="11">
        <v>41017</v>
      </c>
      <c r="B113" s="15">
        <v>120.956161</v>
      </c>
      <c r="C113" s="16">
        <v>0.0</v>
      </c>
      <c r="D113" s="17">
        <f>B113*C113/$F$2</f>
        <v>0</v>
      </c>
      <c r="E113" s="17">
        <f>B113*$E$3/$F$2</f>
        <v>0.0013219252568306</v>
      </c>
      <c r="F113" s="19">
        <v>211673282.5</v>
      </c>
    </row>
    <row r="114" spans="1:6" customHeight="1" ht="12.75">
      <c r="A114" s="11">
        <v>41018</v>
      </c>
      <c r="B114" s="15">
        <v>120.606267</v>
      </c>
      <c r="C114" s="16">
        <v>0.0</v>
      </c>
      <c r="D114" s="17">
        <f>B114*C114/$F$2</f>
        <v>0</v>
      </c>
      <c r="E114" s="17">
        <f>B114*$E$3/$F$2</f>
        <v>0.0013181012786885</v>
      </c>
      <c r="F114" s="19">
        <v>168848773.1</v>
      </c>
    </row>
    <row r="115" spans="1:6" customHeight="1" ht="12.75">
      <c r="A115" s="11">
        <v>41019</v>
      </c>
      <c r="B115" s="15">
        <v>120.513639</v>
      </c>
      <c r="C115" s="16">
        <v>0.0</v>
      </c>
      <c r="D115" s="17">
        <f>B115*C115/$F$2</f>
        <v>0</v>
      </c>
      <c r="E115" s="17">
        <f>B115*$E$3/$F$2</f>
        <v>0.0013170889508197</v>
      </c>
      <c r="F115" s="19">
        <v>186796141.2</v>
      </c>
    </row>
    <row r="116" spans="1:6" customHeight="1" ht="12.75">
      <c r="A116" s="11">
        <v>41020</v>
      </c>
      <c r="B116" s="15">
        <v>120.513639</v>
      </c>
      <c r="C116" s="16">
        <v>0.0</v>
      </c>
      <c r="D116" s="17">
        <f>B116*C116/$F$2</f>
        <v>0</v>
      </c>
      <c r="E116" s="17">
        <f>B116*$E$3/$F$2</f>
        <v>0.0013170889508197</v>
      </c>
      <c r="F116" s="19">
        <v>186796141.2</v>
      </c>
    </row>
    <row r="117" spans="1:6" customHeight="1" ht="12.75">
      <c r="A117" s="11">
        <v>41021</v>
      </c>
      <c r="B117" s="15">
        <v>120.513639</v>
      </c>
      <c r="C117" s="16">
        <v>0.0</v>
      </c>
      <c r="D117" s="17">
        <f>B117*C117/$F$2</f>
        <v>0</v>
      </c>
      <c r="E117" s="17">
        <f>B117*$E$3/$F$2</f>
        <v>0.0013170889508197</v>
      </c>
      <c r="F117" s="19">
        <v>186796141.2</v>
      </c>
    </row>
    <row r="118" spans="1:6" customHeight="1" ht="12.75">
      <c r="A118" s="11">
        <v>41022</v>
      </c>
      <c r="B118" s="15">
        <v>121.30013</v>
      </c>
      <c r="C118" s="16">
        <v>0.0</v>
      </c>
      <c r="D118" s="17">
        <f>B118*C118/$F$2</f>
        <v>0</v>
      </c>
      <c r="E118" s="17">
        <f>B118*$E$3/$F$2</f>
        <v>0.0013256844808743</v>
      </c>
      <c r="F118" s="19">
        <v>188015202</v>
      </c>
    </row>
    <row r="119" spans="1:6" customHeight="1" ht="12.75">
      <c r="A119" s="11">
        <v>41023</v>
      </c>
      <c r="B119" s="15">
        <v>121.186699</v>
      </c>
      <c r="C119" s="16">
        <v>0.0</v>
      </c>
      <c r="D119" s="17">
        <f>B119*C119/$F$2</f>
        <v>0</v>
      </c>
      <c r="E119" s="17">
        <f>B119*$E$3/$F$2</f>
        <v>0.0013244447978142</v>
      </c>
      <c r="F119" s="19">
        <v>212076722.4</v>
      </c>
    </row>
    <row r="120" spans="1:6" customHeight="1" ht="12.75">
      <c r="A120" s="11">
        <v>41024</v>
      </c>
      <c r="B120" s="15">
        <v>120.798343</v>
      </c>
      <c r="C120" s="16">
        <v>0.0</v>
      </c>
      <c r="D120" s="17">
        <f>B120*C120/$F$2</f>
        <v>0</v>
      </c>
      <c r="E120" s="17">
        <f>B120*$E$3/$F$2</f>
        <v>0.0013202004699454</v>
      </c>
      <c r="F120" s="19">
        <v>211397100.3</v>
      </c>
    </row>
    <row r="121" spans="1:6" customHeight="1" ht="12.75">
      <c r="A121" s="11">
        <v>41025</v>
      </c>
      <c r="B121" s="15">
        <v>121.724045</v>
      </c>
      <c r="C121" s="16">
        <v>0.0</v>
      </c>
      <c r="D121" s="17">
        <f>B121*C121/$F$2</f>
        <v>0</v>
      </c>
      <c r="E121" s="17">
        <f>B121*$E$3/$F$2</f>
        <v>0.001330317431694</v>
      </c>
      <c r="F121" s="19">
        <v>213017079.5</v>
      </c>
    </row>
    <row r="122" spans="1:6" customHeight="1" ht="12.75">
      <c r="A122" s="11">
        <v>41026</v>
      </c>
      <c r="B122" s="15">
        <v>122.234471</v>
      </c>
      <c r="C122" s="16">
        <v>0.0</v>
      </c>
      <c r="D122" s="17">
        <f>B122*C122/$F$2</f>
        <v>0</v>
      </c>
      <c r="E122" s="17">
        <f>B122*$E$3/$F$2</f>
        <v>0.0013358958579235</v>
      </c>
      <c r="F122" s="19">
        <v>213910324.4</v>
      </c>
    </row>
    <row r="123" spans="1:6" customHeight="1" ht="12.75">
      <c r="A123" s="11">
        <v>41027</v>
      </c>
      <c r="B123" s="15">
        <v>122.234471</v>
      </c>
      <c r="C123" s="16">
        <v>0.0</v>
      </c>
      <c r="D123" s="17">
        <f>B123*C123/$F$2</f>
        <v>0</v>
      </c>
      <c r="E123" s="17">
        <f>B123*$E$3/$F$2</f>
        <v>0.0013358958579235</v>
      </c>
      <c r="F123" s="19">
        <v>213910324.4</v>
      </c>
    </row>
    <row r="124" spans="1:6" customHeight="1" ht="12.75">
      <c r="A124" s="11">
        <v>41028</v>
      </c>
      <c r="B124" s="15">
        <v>122.234471</v>
      </c>
      <c r="C124" s="16">
        <v>0.0</v>
      </c>
      <c r="D124" s="17">
        <f>B124*C124/$F$2</f>
        <v>0</v>
      </c>
      <c r="E124" s="17">
        <f>B124*$E$3/$F$2</f>
        <v>0.0013358958579235</v>
      </c>
      <c r="F124" s="19">
        <v>213910324.4</v>
      </c>
    </row>
    <row r="125" spans="1:6" customHeight="1" ht="12.75">
      <c r="A125" s="11">
        <v>41029</v>
      </c>
      <c r="B125" s="15">
        <v>123.159318</v>
      </c>
      <c r="C125" s="13">
        <v>0.0</v>
      </c>
      <c r="D125" s="17">
        <f>B125*C125/$F$2</f>
        <v>0</v>
      </c>
      <c r="E125" s="17">
        <f>B125*$E$3/$F$2</f>
        <v>0.0013460034754098</v>
      </c>
      <c r="F125" s="19">
        <v>215528806.1</v>
      </c>
    </row>
    <row r="126" spans="1:6" customHeight="1" ht="12.75">
      <c r="A126" s="11">
        <v>41030</v>
      </c>
      <c r="B126" s="15">
        <v>122.666354</v>
      </c>
      <c r="C126" s="13">
        <v>0.0</v>
      </c>
      <c r="D126" s="17">
        <f>B126*C126/$F$2</f>
        <v>0</v>
      </c>
      <c r="E126" s="17">
        <f>B126*$E$3/$F$2</f>
        <v>0.0013406158907104</v>
      </c>
      <c r="F126" s="19">
        <v>214666119.2</v>
      </c>
    </row>
    <row r="127" spans="1:6" customHeight="1" ht="12.75">
      <c r="A127" s="11">
        <v>41031</v>
      </c>
      <c r="B127" s="15">
        <v>122.642065</v>
      </c>
      <c r="C127" s="13">
        <v>0.0</v>
      </c>
      <c r="D127" s="17">
        <f>B127*C127/$F$2</f>
        <v>0</v>
      </c>
      <c r="E127" s="17">
        <f>B127*$E$3/$F$2</f>
        <v>0.0013403504371585</v>
      </c>
      <c r="F127" s="19">
        <v>208491510.8</v>
      </c>
    </row>
    <row r="128" spans="1:6" customHeight="1" ht="12.75">
      <c r="A128" s="11">
        <v>41032</v>
      </c>
      <c r="B128" s="15">
        <v>122.335572</v>
      </c>
      <c r="C128" s="13">
        <v>0.0</v>
      </c>
      <c r="D128" s="17">
        <f>B128*C128/$F$2</f>
        <v>0</v>
      </c>
      <c r="E128" s="17">
        <f>B128*$E$3/$F$2</f>
        <v>0.0013370007868852</v>
      </c>
      <c r="F128" s="19">
        <v>207970473.2</v>
      </c>
    </row>
    <row r="129" spans="1:6" customHeight="1" ht="12.75">
      <c r="A129" s="11">
        <v>41033</v>
      </c>
      <c r="B129" s="15">
        <v>123.097282</v>
      </c>
      <c r="C129" s="13">
        <v>0.0</v>
      </c>
      <c r="D129" s="17">
        <f>B129*C129/$F$2</f>
        <v>0</v>
      </c>
      <c r="E129" s="17">
        <f>B129*$E$3/$F$2</f>
        <v>0.0013453254863388</v>
      </c>
      <c r="F129" s="19">
        <v>209265380</v>
      </c>
    </row>
    <row r="130" spans="1:6" customHeight="1" ht="12.75">
      <c r="A130" s="11">
        <v>41034</v>
      </c>
      <c r="B130" s="15">
        <v>123.097282</v>
      </c>
      <c r="C130" s="13">
        <v>0.0</v>
      </c>
      <c r="D130" s="17">
        <f>B130*C130/$F$2</f>
        <v>0</v>
      </c>
      <c r="E130" s="17">
        <f>B130*$E$3/$F$2</f>
        <v>0.0013453254863388</v>
      </c>
      <c r="F130" s="19">
        <v>209265380</v>
      </c>
    </row>
    <row r="131" spans="1:6" customHeight="1" ht="12.75">
      <c r="A131" s="11">
        <v>41035</v>
      </c>
      <c r="B131" s="15">
        <v>123.097282</v>
      </c>
      <c r="C131" s="13">
        <v>0.0</v>
      </c>
      <c r="D131" s="17">
        <f>B131*C131/$F$2</f>
        <v>0</v>
      </c>
      <c r="E131" s="17">
        <f>B131*$E$3/$F$2</f>
        <v>0.0013453254863388</v>
      </c>
      <c r="F131" s="19">
        <v>209265380</v>
      </c>
    </row>
    <row r="132" spans="1:6" customHeight="1" ht="12.75">
      <c r="A132" s="11">
        <v>41036</v>
      </c>
      <c r="B132" s="15">
        <v>123.034328</v>
      </c>
      <c r="C132" s="13">
        <v>0.0</v>
      </c>
      <c r="D132" s="17">
        <f>B132*C132/$F$2</f>
        <v>0</v>
      </c>
      <c r="E132" s="17">
        <f>B132*$E$3/$F$2</f>
        <v>0.0013446374644809</v>
      </c>
      <c r="F132" s="19">
        <v>209158356.6</v>
      </c>
    </row>
    <row r="133" spans="1:6" customHeight="1" ht="12.75">
      <c r="A133" s="11">
        <v>41037</v>
      </c>
      <c r="B133" s="15">
        <v>123.256609</v>
      </c>
      <c r="C133" s="13">
        <v>0.0</v>
      </c>
      <c r="D133" s="17">
        <f>B133*C133/$F$2</f>
        <v>0</v>
      </c>
      <c r="E133" s="17">
        <f>B133*$E$3/$F$2</f>
        <v>0.0013470667650273</v>
      </c>
      <c r="F133" s="19">
        <v>209536235.3</v>
      </c>
    </row>
    <row r="134" spans="1:6" customHeight="1" ht="12.75">
      <c r="A134" s="11">
        <v>41038</v>
      </c>
      <c r="B134" s="15">
        <v>123.603878</v>
      </c>
      <c r="C134" s="13">
        <v>0.0</v>
      </c>
      <c r="D134" s="17">
        <f>B134*C134/$F$2</f>
        <v>0</v>
      </c>
      <c r="E134" s="17">
        <f>B134*$E$3/$F$2</f>
        <v>0.0013508620546448</v>
      </c>
      <c r="F134" s="19">
        <v>210126593.2</v>
      </c>
    </row>
    <row r="135" spans="1:6" customHeight="1" ht="12.75">
      <c r="A135" s="11">
        <v>41039</v>
      </c>
      <c r="B135" s="15">
        <v>122.984128</v>
      </c>
      <c r="C135" s="13">
        <v>0.0</v>
      </c>
      <c r="D135" s="17">
        <f>B135*C135/$F$2</f>
        <v>0</v>
      </c>
      <c r="E135" s="17">
        <f>B135*$E$3/$F$2</f>
        <v>0.0013440888306011</v>
      </c>
      <c r="F135" s="19">
        <v>209073018.2</v>
      </c>
    </row>
    <row r="136" spans="1:6" customHeight="1" ht="12.75">
      <c r="A136" s="11">
        <v>41040</v>
      </c>
      <c r="B136" s="15">
        <v>123.087865</v>
      </c>
      <c r="C136" s="13">
        <v>0.0</v>
      </c>
      <c r="D136" s="17">
        <f>B136*C136/$F$2</f>
        <v>0</v>
      </c>
      <c r="E136" s="17">
        <f>B136*$E$3/$F$2</f>
        <v>0.001345222568306</v>
      </c>
      <c r="F136" s="19">
        <v>209249371</v>
      </c>
    </row>
    <row r="137" spans="1:6" customHeight="1" ht="12.75">
      <c r="A137" s="11">
        <v>41041</v>
      </c>
      <c r="B137" s="15">
        <v>123.087865</v>
      </c>
      <c r="C137" s="13">
        <v>0.0</v>
      </c>
      <c r="D137" s="17">
        <f>B137*C137/$F$2</f>
        <v>0</v>
      </c>
      <c r="E137" s="17">
        <f>B137*$E$3/$F$2</f>
        <v>0.001345222568306</v>
      </c>
      <c r="F137" s="19">
        <v>209249371</v>
      </c>
    </row>
    <row r="138" spans="1:6" customHeight="1" ht="12.75">
      <c r="A138" s="11">
        <v>41042</v>
      </c>
      <c r="B138" s="15">
        <v>123.087865</v>
      </c>
      <c r="C138" s="13">
        <v>0.0</v>
      </c>
      <c r="D138" s="17">
        <f>B138*C138/$F$2</f>
        <v>0</v>
      </c>
      <c r="E138" s="17">
        <f>B138*$E$3/$F$2</f>
        <v>0.001345222568306</v>
      </c>
      <c r="F138" s="19">
        <v>209249371</v>
      </c>
    </row>
    <row r="139" spans="1:6" customHeight="1" ht="12.75">
      <c r="A139" s="11">
        <v>41043</v>
      </c>
      <c r="B139" s="15">
        <v>123.18676</v>
      </c>
      <c r="C139" s="13">
        <v>0.0</v>
      </c>
      <c r="D139" s="17">
        <f>B139*C139/$F$2</f>
        <v>0</v>
      </c>
      <c r="E139" s="17">
        <f>B139*$E$3/$F$2</f>
        <v>0.0013463033879781</v>
      </c>
      <c r="F139" s="19">
        <v>197098815.5</v>
      </c>
    </row>
    <row r="140" spans="1:6" customHeight="1" ht="12.75">
      <c r="A140" s="11">
        <v>41044</v>
      </c>
      <c r="B140" s="15">
        <v>122.731791</v>
      </c>
      <c r="C140" s="13">
        <v>0.0</v>
      </c>
      <c r="D140" s="17">
        <f>B140*C140/$F$2</f>
        <v>0</v>
      </c>
      <c r="E140" s="17">
        <f>B140*$E$3/$F$2</f>
        <v>0.0013413310491803</v>
      </c>
      <c r="F140" s="19">
        <v>196370865.5</v>
      </c>
    </row>
    <row r="141" spans="1:6" customHeight="1" ht="12.75">
      <c r="A141" s="11">
        <v>41045</v>
      </c>
      <c r="B141" s="15">
        <v>122.356248</v>
      </c>
      <c r="C141" s="13">
        <v>0.0</v>
      </c>
      <c r="D141" s="17">
        <f>B141*C141/$F$2</f>
        <v>0</v>
      </c>
      <c r="E141" s="17">
        <f>B141*$E$3/$F$2</f>
        <v>0.0013372267540984</v>
      </c>
      <c r="F141" s="19">
        <v>195769997</v>
      </c>
    </row>
    <row r="142" spans="1:6" customHeight="1" ht="12.75">
      <c r="A142" s="11">
        <v>41046</v>
      </c>
      <c r="B142" s="15">
        <v>123.60861</v>
      </c>
      <c r="C142" s="13">
        <v>0.0</v>
      </c>
      <c r="D142" s="17">
        <f>B142*C142/$F$2</f>
        <v>0</v>
      </c>
      <c r="E142" s="17">
        <f>B142*$E$3/$F$2</f>
        <v>0.0013509137704918</v>
      </c>
      <c r="F142" s="19">
        <v>197773776.5</v>
      </c>
    </row>
    <row r="143" spans="1:6" customHeight="1" ht="12.75">
      <c r="A143" s="11">
        <v>41047</v>
      </c>
      <c r="B143" s="15">
        <v>124.041213</v>
      </c>
      <c r="C143" s="13">
        <v>0.0</v>
      </c>
      <c r="D143" s="17">
        <f>B143*C143/$F$2</f>
        <v>0</v>
      </c>
      <c r="E143" s="17">
        <f>B143*$E$3/$F$2</f>
        <v>0.0013556416721311</v>
      </c>
      <c r="F143" s="19">
        <v>198465940.1</v>
      </c>
    </row>
    <row r="144" spans="1:6" customHeight="1" ht="12.75">
      <c r="A144" s="11">
        <v>41048</v>
      </c>
      <c r="B144" s="15">
        <v>124.041213</v>
      </c>
      <c r="C144" s="13">
        <v>0.0</v>
      </c>
      <c r="D144" s="17">
        <f>B144*C144/$F$2</f>
        <v>0</v>
      </c>
      <c r="E144" s="17">
        <f>B144*$E$3/$F$2</f>
        <v>0.0013556416721311</v>
      </c>
      <c r="F144" s="19">
        <v>198465940.1</v>
      </c>
    </row>
    <row r="145" spans="1:6" customHeight="1" ht="12.75">
      <c r="A145" s="11">
        <v>41049</v>
      </c>
      <c r="B145" s="15">
        <v>124.041213</v>
      </c>
      <c r="C145" s="13">
        <v>0.0</v>
      </c>
      <c r="D145" s="17">
        <f>B145*C145/$F$2</f>
        <v>0</v>
      </c>
      <c r="E145" s="17">
        <f>B145*$E$3/$F$2</f>
        <v>0.0013556416721311</v>
      </c>
      <c r="F145" s="19">
        <v>198465940.1</v>
      </c>
    </row>
    <row r="146" spans="1:6" customHeight="1" ht="12.75">
      <c r="A146" s="11">
        <v>41050</v>
      </c>
      <c r="B146" s="15">
        <v>123.899169</v>
      </c>
      <c r="C146" s="13">
        <v>0.0</v>
      </c>
      <c r="D146" s="17">
        <f>B146*C146/$F$2</f>
        <v>0</v>
      </c>
      <c r="E146" s="17">
        <f>B146*$E$3/$F$2</f>
        <v>0.0013540892786885</v>
      </c>
      <c r="F146" s="19">
        <v>198238670.4</v>
      </c>
    </row>
    <row r="147" spans="1:6" customHeight="1" ht="12.75">
      <c r="A147" s="11">
        <v>41051</v>
      </c>
      <c r="B147" s="15">
        <v>123.029553</v>
      </c>
      <c r="C147" s="13">
        <v>0.0</v>
      </c>
      <c r="D147" s="17">
        <f>B147*C147/$F$2</f>
        <v>0</v>
      </c>
      <c r="E147" s="17">
        <f>B147*$E$3/$F$2</f>
        <v>0.0013445852786885</v>
      </c>
      <c r="F147" s="19">
        <v>196847285.5</v>
      </c>
    </row>
    <row r="148" spans="1:6" customHeight="1" ht="12.75">
      <c r="A148" s="11">
        <v>41052</v>
      </c>
      <c r="B148" s="15">
        <v>124.084112</v>
      </c>
      <c r="C148" s="13">
        <v>0.0</v>
      </c>
      <c r="D148" s="17">
        <f>B148*C148/$F$2</f>
        <v>0</v>
      </c>
      <c r="E148" s="17">
        <f>B148*$E$3/$F$2</f>
        <v>0.0013561105136612</v>
      </c>
      <c r="F148" s="19">
        <v>198534578.7</v>
      </c>
    </row>
    <row r="149" spans="1:6" customHeight="1" ht="12.75">
      <c r="A149" s="11">
        <v>41053</v>
      </c>
      <c r="B149" s="15">
        <v>123.7937</v>
      </c>
      <c r="C149" s="13">
        <v>0.0</v>
      </c>
      <c r="D149" s="17">
        <f>B149*C149/$F$2</f>
        <v>0</v>
      </c>
      <c r="E149" s="17">
        <f>B149*$E$3/$F$2</f>
        <v>0.0013529366120219</v>
      </c>
      <c r="F149" s="19">
        <v>198069920.7</v>
      </c>
    </row>
    <row r="150" spans="1:6" customHeight="1" ht="12.75">
      <c r="A150" s="11">
        <v>41054</v>
      </c>
      <c r="B150" s="15">
        <v>123.50059</v>
      </c>
      <c r="C150" s="13">
        <v>0.0</v>
      </c>
      <c r="D150" s="17">
        <f>B150*C150/$F$2</f>
        <v>0</v>
      </c>
      <c r="E150" s="17">
        <f>B150*$E$3/$F$2</f>
        <v>0.0013497332240437</v>
      </c>
      <c r="F150" s="19">
        <v>185250884.7</v>
      </c>
    </row>
    <row r="151" spans="1:6" customHeight="1" ht="12.75">
      <c r="A151" s="11">
        <v>41055</v>
      </c>
      <c r="B151" s="15">
        <v>123.50059</v>
      </c>
      <c r="C151" s="13">
        <v>0.0</v>
      </c>
      <c r="D151" s="17">
        <f>B151*C151/$F$2</f>
        <v>0</v>
      </c>
      <c r="E151" s="17">
        <f>B151*$E$3/$F$2</f>
        <v>0.0013497332240437</v>
      </c>
      <c r="F151" s="19">
        <v>185250884.7</v>
      </c>
    </row>
    <row r="152" spans="1:6" customHeight="1" ht="12.75">
      <c r="A152" s="11">
        <v>41056</v>
      </c>
      <c r="B152" s="15">
        <v>123.50059</v>
      </c>
      <c r="C152" s="13">
        <v>0.0</v>
      </c>
      <c r="D152" s="17">
        <f>B152*C152/$F$2</f>
        <v>0</v>
      </c>
      <c r="E152" s="17">
        <f>B152*$E$3/$F$2</f>
        <v>0.0013497332240437</v>
      </c>
      <c r="F152" s="19">
        <v>185250884.7</v>
      </c>
    </row>
    <row r="153" spans="1:6" customHeight="1" ht="12.75">
      <c r="A153" s="11">
        <v>41057</v>
      </c>
      <c r="B153" s="15">
        <v>123.50059</v>
      </c>
      <c r="C153" s="13">
        <v>0.0</v>
      </c>
      <c r="D153" s="17">
        <f>B153*C153/$F$2</f>
        <v>0</v>
      </c>
      <c r="E153" s="17">
        <f>B153*$E$3/$F$2</f>
        <v>0.0013497332240437</v>
      </c>
      <c r="F153" s="19">
        <v>185250884.7</v>
      </c>
    </row>
    <row r="154" spans="1:6" customHeight="1" ht="12.75">
      <c r="A154" s="11">
        <v>41058</v>
      </c>
      <c r="B154" s="15">
        <v>123.670141</v>
      </c>
      <c r="C154" s="13">
        <v>0.0</v>
      </c>
      <c r="D154" s="17">
        <f>B154*C154/$F$2</f>
        <v>0</v>
      </c>
      <c r="E154" s="17">
        <f>B154*$E$3/$F$2</f>
        <v>0.0013515862404372</v>
      </c>
      <c r="F154" s="19">
        <v>173138197.5</v>
      </c>
    </row>
    <row r="155" spans="1:6" customHeight="1" ht="12.75">
      <c r="A155" s="11">
        <v>41059</v>
      </c>
      <c r="B155" s="15">
        <v>124.514656</v>
      </c>
      <c r="C155" s="13">
        <v>0.0</v>
      </c>
      <c r="D155" s="17">
        <f>B155*C155/$F$2</f>
        <v>0</v>
      </c>
      <c r="E155" s="17">
        <f>B155*$E$3/$F$2</f>
        <v>0.0013608159125683</v>
      </c>
      <c r="F155" s="19">
        <v>174320518.1</v>
      </c>
    </row>
    <row r="156" spans="1:6" customHeight="1" ht="12.75">
      <c r="A156" s="11">
        <v>41060</v>
      </c>
      <c r="B156" s="15">
        <v>125.362809</v>
      </c>
      <c r="C156" s="13">
        <v>0.0</v>
      </c>
      <c r="D156" s="17">
        <f>B156*C156/$F$2</f>
        <v>0</v>
      </c>
      <c r="E156" s="17">
        <f>B156*$E$3/$F$2</f>
        <v>0.0013700853442623</v>
      </c>
      <c r="F156" s="19">
        <v>175507932.1</v>
      </c>
    </row>
    <row r="157" spans="1:6" customHeight="1" ht="12.75">
      <c r="A157" s="11">
        <v>41061</v>
      </c>
      <c r="B157" s="15">
        <v>125.832083</v>
      </c>
      <c r="C157" s="13">
        <v>0.0</v>
      </c>
      <c r="D157" s="17">
        <f>B157*C157/$F$2</f>
        <v>0</v>
      </c>
      <c r="E157" s="17">
        <f>B157*$E$3/$F$2</f>
        <v>0.0013752140218579</v>
      </c>
      <c r="F157" s="19">
        <v>176164916.3</v>
      </c>
    </row>
    <row r="158" spans="1:6" customHeight="1" ht="12.75">
      <c r="A158" s="11">
        <v>41062</v>
      </c>
      <c r="B158" s="15">
        <v>125.832083</v>
      </c>
      <c r="C158" s="13">
        <v>0.0</v>
      </c>
      <c r="D158" s="17">
        <f>B158*C158/$F$2</f>
        <v>0</v>
      </c>
      <c r="E158" s="17">
        <f>B158*$E$3/$F$2</f>
        <v>0.0013752140218579</v>
      </c>
      <c r="F158" s="19">
        <v>176164916.3</v>
      </c>
    </row>
    <row r="159" spans="1:6" customHeight="1" ht="12.75">
      <c r="A159" s="11">
        <v>41063</v>
      </c>
      <c r="B159" s="15">
        <v>125.832083</v>
      </c>
      <c r="C159" s="13">
        <v>0.0</v>
      </c>
      <c r="D159" s="17">
        <f>B159*C159/$F$2</f>
        <v>0</v>
      </c>
      <c r="E159" s="17">
        <f>B159*$E$3/$F$2</f>
        <v>0.0013752140218579</v>
      </c>
      <c r="F159" s="19">
        <v>176164916.3</v>
      </c>
    </row>
    <row r="160" spans="1:6" customHeight="1" ht="12.75">
      <c r="A160" s="11">
        <v>41064</v>
      </c>
      <c r="B160" s="15">
        <v>125.573517</v>
      </c>
      <c r="C160" s="13">
        <v>0.0</v>
      </c>
      <c r="D160" s="17">
        <f>B160*C160/$F$2</f>
        <v>0</v>
      </c>
      <c r="E160" s="17">
        <f>B160*$E$3/$F$2</f>
        <v>0.0013723881639344</v>
      </c>
      <c r="F160" s="19">
        <v>175802923.6</v>
      </c>
    </row>
    <row r="161" spans="1:6" customHeight="1" ht="12.75">
      <c r="A161" s="11">
        <v>41065</v>
      </c>
      <c r="B161" s="15">
        <v>124.957573</v>
      </c>
      <c r="C161" s="13">
        <v>0.0</v>
      </c>
      <c r="D161" s="17">
        <f>B161*C161/$F$2</f>
        <v>0</v>
      </c>
      <c r="E161" s="17">
        <f>B161*$E$3/$F$2</f>
        <v>0.0013656565355191</v>
      </c>
      <c r="F161" s="19">
        <v>174940602</v>
      </c>
    </row>
    <row r="162" spans="1:6" customHeight="1" ht="12.75">
      <c r="A162" s="11">
        <v>41066</v>
      </c>
      <c r="B162" s="15">
        <v>124.300456</v>
      </c>
      <c r="C162" s="13">
        <v>0.0</v>
      </c>
      <c r="D162" s="17">
        <f>B162*C162/$F$2</f>
        <v>0</v>
      </c>
      <c r="E162" s="17">
        <f>B162*$E$3/$F$2</f>
        <v>0.0013584749289617</v>
      </c>
      <c r="F162" s="19">
        <v>174020638</v>
      </c>
    </row>
    <row r="163" spans="1:6" customHeight="1" ht="12.75">
      <c r="A163" s="11">
        <v>41067</v>
      </c>
      <c r="B163" s="15">
        <v>123.533651</v>
      </c>
      <c r="C163" s="13">
        <v>0.0</v>
      </c>
      <c r="D163" s="17">
        <f>B163*C163/$F$2</f>
        <v>0</v>
      </c>
      <c r="E163" s="17">
        <f>B163*$E$3/$F$2</f>
        <v>0.0013500945464481</v>
      </c>
      <c r="F163" s="19">
        <v>172947111.4</v>
      </c>
    </row>
    <row r="164" spans="1:6" customHeight="1" ht="12.75">
      <c r="A164" s="11">
        <v>41068</v>
      </c>
      <c r="B164" s="15">
        <v>123.459779</v>
      </c>
      <c r="C164" s="13">
        <v>0.0</v>
      </c>
      <c r="D164" s="17">
        <f>B164*C164/$F$2</f>
        <v>0</v>
      </c>
      <c r="E164" s="17">
        <f>B164*$E$3/$F$2</f>
        <v>0.0013492872021858</v>
      </c>
      <c r="F164" s="19">
        <v>172843691.1</v>
      </c>
    </row>
    <row r="165" spans="1:6" customHeight="1" ht="12.75">
      <c r="A165" s="11">
        <v>41069</v>
      </c>
      <c r="B165" s="15">
        <v>123.459779</v>
      </c>
      <c r="C165" s="13">
        <v>0.0</v>
      </c>
      <c r="D165" s="17">
        <f>B165*C165/$F$2</f>
        <v>0</v>
      </c>
      <c r="E165" s="17">
        <f>B165*$E$3/$F$2</f>
        <v>0.0013492872021858</v>
      </c>
      <c r="F165" s="19">
        <v>172843691.1</v>
      </c>
    </row>
    <row r="166" spans="1:6" customHeight="1" ht="12.75">
      <c r="A166" s="11">
        <v>41070</v>
      </c>
      <c r="B166" s="15">
        <v>123.459779</v>
      </c>
      <c r="C166" s="13">
        <v>0.0</v>
      </c>
      <c r="D166" s="17">
        <f>B166*C166/$F$2</f>
        <v>0</v>
      </c>
      <c r="E166" s="17">
        <f>B166*$E$3/$F$2</f>
        <v>0.0013492872021858</v>
      </c>
      <c r="F166" s="19">
        <v>172843691.1</v>
      </c>
    </row>
    <row r="167" spans="1:6" customHeight="1" ht="12.75">
      <c r="A167" s="11">
        <v>41071</v>
      </c>
      <c r="B167" s="15">
        <v>123.761558</v>
      </c>
      <c r="C167" s="13">
        <v>0.0</v>
      </c>
      <c r="D167" s="17">
        <f>B167*C167/$F$2</f>
        <v>0</v>
      </c>
      <c r="E167" s="17">
        <f>B167*$E$3/$F$2</f>
        <v>0.0013525853333333</v>
      </c>
      <c r="F167" s="19">
        <v>173266180.7</v>
      </c>
    </row>
    <row r="168" spans="1:6" customHeight="1" ht="12.75">
      <c r="A168" s="11">
        <v>41072</v>
      </c>
      <c r="B168" s="15">
        <v>123.627891</v>
      </c>
      <c r="C168" s="13">
        <v>0.0</v>
      </c>
      <c r="D168" s="17">
        <f>B168*C168/$F$2</f>
        <v>0</v>
      </c>
      <c r="E168" s="17">
        <f>B168*$E$3/$F$2</f>
        <v>0.0013511244918033</v>
      </c>
      <c r="F168" s="19">
        <v>173079047.6</v>
      </c>
    </row>
    <row r="169" spans="1:6" customHeight="1" ht="12.75">
      <c r="A169" s="11">
        <v>41073</v>
      </c>
      <c r="B169" s="15">
        <v>123.766644</v>
      </c>
      <c r="C169" s="13">
        <v>0.0</v>
      </c>
      <c r="D169" s="17">
        <f>B169*C169/$F$2</f>
        <v>0</v>
      </c>
      <c r="E169" s="17">
        <f>B169*$E$3/$F$2</f>
        <v>0.0013526409180328</v>
      </c>
      <c r="F169" s="19">
        <v>173273302.1</v>
      </c>
    </row>
    <row r="170" spans="1:6" customHeight="1" ht="12.75">
      <c r="A170" s="11">
        <v>41074</v>
      </c>
      <c r="B170" s="15">
        <v>123.999503</v>
      </c>
      <c r="C170" s="13">
        <v>0.0</v>
      </c>
      <c r="D170" s="17">
        <f>B170*C170/$F$2</f>
        <v>0</v>
      </c>
      <c r="E170" s="17">
        <f>B170*$E$3/$F$2</f>
        <v>0.0013551858251366</v>
      </c>
      <c r="F170" s="19">
        <v>173599304.9</v>
      </c>
    </row>
    <row r="171" spans="1:6" customHeight="1" ht="12.75">
      <c r="A171" s="11">
        <v>41075</v>
      </c>
      <c r="B171" s="15">
        <v>124.838034</v>
      </c>
      <c r="C171" s="13">
        <v>0.0</v>
      </c>
      <c r="D171" s="17">
        <f>B171*C171/$F$2</f>
        <v>0</v>
      </c>
      <c r="E171" s="17">
        <f>B171*$E$3/$F$2</f>
        <v>0.0013643500983607</v>
      </c>
      <c r="F171" s="19">
        <v>181015148.8</v>
      </c>
    </row>
    <row r="172" spans="1:6" customHeight="1" ht="12.75">
      <c r="A172" s="11">
        <v>41076</v>
      </c>
      <c r="B172" s="15">
        <v>124.838034</v>
      </c>
      <c r="C172" s="13">
        <v>0.0</v>
      </c>
      <c r="D172" s="17">
        <f>B172*C172/$F$2</f>
        <v>0</v>
      </c>
      <c r="E172" s="17">
        <f>B172*$E$3/$F$2</f>
        <v>0.0013643500983607</v>
      </c>
      <c r="F172" s="19">
        <v>181015148.8</v>
      </c>
    </row>
    <row r="173" spans="1:6" customHeight="1" ht="12.75">
      <c r="A173" s="11">
        <v>41077</v>
      </c>
      <c r="B173" s="15">
        <v>124.838034</v>
      </c>
      <c r="C173" s="13">
        <v>0.0</v>
      </c>
      <c r="D173" s="17">
        <f>B173*C173/$F$2</f>
        <v>0</v>
      </c>
      <c r="E173" s="17">
        <f>B173*$E$3/$F$2</f>
        <v>0.0013643500983607</v>
      </c>
      <c r="F173" s="19">
        <v>181015148.8</v>
      </c>
    </row>
    <row r="174" spans="1:6" customHeight="1" ht="12.75">
      <c r="A174" s="11">
        <v>41078</v>
      </c>
      <c r="B174" s="15">
        <v>124.551907</v>
      </c>
      <c r="C174" s="13">
        <v>0.0</v>
      </c>
      <c r="D174" s="17">
        <f>B174*C174/$F$2</f>
        <v>0</v>
      </c>
      <c r="E174" s="17">
        <f>B174*$E$3/$F$2</f>
        <v>0.0013612230273224</v>
      </c>
      <c r="F174" s="19">
        <v>137007097.6</v>
      </c>
    </row>
    <row r="175" spans="1:6" customHeight="1" ht="12.75">
      <c r="A175" s="11">
        <v>41079</v>
      </c>
      <c r="B175" s="15">
        <v>124.361427</v>
      </c>
      <c r="C175" s="13">
        <v>0.0</v>
      </c>
      <c r="D175" s="17">
        <f>B175*C175/$F$2</f>
        <v>0</v>
      </c>
      <c r="E175" s="17">
        <f>B175*$E$3/$F$2</f>
        <v>0.0013591412786885</v>
      </c>
      <c r="F175" s="19">
        <v>136797569.5</v>
      </c>
    </row>
    <row r="176" spans="1:6" customHeight="1" ht="12.75">
      <c r="A176" s="11">
        <v>41080</v>
      </c>
      <c r="B176" s="15">
        <v>123.842945</v>
      </c>
      <c r="C176" s="13">
        <v>0.0</v>
      </c>
      <c r="D176" s="17">
        <f>B176*C176/$F$2</f>
        <v>0</v>
      </c>
      <c r="E176" s="17">
        <f>B176*$E$3/$F$2</f>
        <v>0.0013534748087432</v>
      </c>
      <c r="F176" s="19">
        <v>136227240</v>
      </c>
    </row>
    <row r="177" spans="1:6" customHeight="1" ht="12.75">
      <c r="A177" s="11">
        <v>41081</v>
      </c>
      <c r="B177" s="15">
        <v>122.430006</v>
      </c>
      <c r="C177" s="13">
        <v>0.0</v>
      </c>
      <c r="D177" s="17">
        <f>B177*C177/$F$2</f>
        <v>0</v>
      </c>
      <c r="E177" s="17">
        <f>B177*$E$3/$F$2</f>
        <v>0.001338032852459</v>
      </c>
      <c r="F177" s="19">
        <v>134673006.7</v>
      </c>
    </row>
    <row r="178" spans="1:6" customHeight="1" ht="12.75">
      <c r="A178" s="11">
        <v>41082</v>
      </c>
      <c r="B178" s="15">
        <v>122.091391</v>
      </c>
      <c r="C178" s="13">
        <v>0.0</v>
      </c>
      <c r="D178" s="17">
        <f>B178*C178/$F$2</f>
        <v>0</v>
      </c>
      <c r="E178" s="17">
        <f>B178*$E$3/$F$2</f>
        <v>0.0013343321420765</v>
      </c>
      <c r="F178" s="19">
        <v>134300529.9</v>
      </c>
    </row>
    <row r="179" spans="1:6" customHeight="1" ht="12.75">
      <c r="A179" s="11">
        <v>41083</v>
      </c>
      <c r="B179" s="15">
        <v>122.091391</v>
      </c>
      <c r="C179" s="13">
        <v>0.0</v>
      </c>
      <c r="D179" s="17">
        <f>B179*C179/$F$2</f>
        <v>0</v>
      </c>
      <c r="E179" s="17">
        <f>B179*$E$3/$F$2</f>
        <v>0.0013343321420765</v>
      </c>
      <c r="F179" s="19">
        <v>134300529.9</v>
      </c>
    </row>
    <row r="180" spans="1:6" customHeight="1" ht="12.75">
      <c r="A180" s="11">
        <v>41084</v>
      </c>
      <c r="B180" s="15">
        <v>122.091391</v>
      </c>
      <c r="C180" s="13">
        <v>0.0</v>
      </c>
      <c r="D180" s="17">
        <f>B180*C180/$F$2</f>
        <v>0</v>
      </c>
      <c r="E180" s="17">
        <f>B180*$E$3/$F$2</f>
        <v>0.0013343321420765</v>
      </c>
      <c r="F180" s="19">
        <v>134300529.9</v>
      </c>
    </row>
    <row r="181" spans="1:6" customHeight="1" ht="12.75">
      <c r="A181" s="11">
        <v>41085</v>
      </c>
      <c r="B181" s="15">
        <v>123.447294</v>
      </c>
      <c r="C181" s="13">
        <v>0.0</v>
      </c>
      <c r="D181" s="17">
        <f>B181*C181/$F$2</f>
        <v>0</v>
      </c>
      <c r="E181" s="17">
        <f>B181*$E$3/$F$2</f>
        <v>0.0013491507540984</v>
      </c>
      <c r="F181" s="19">
        <v>135792023.7</v>
      </c>
    </row>
    <row r="182" spans="1:6" customHeight="1" ht="12.75">
      <c r="A182" s="11">
        <v>41086</v>
      </c>
      <c r="B182" s="15">
        <v>123.671197</v>
      </c>
      <c r="C182" s="13">
        <v>0.0</v>
      </c>
      <c r="D182" s="17">
        <f>B182*C182/$F$2</f>
        <v>0</v>
      </c>
      <c r="E182" s="17">
        <f>B182*$E$3/$F$2</f>
        <v>0.0013515977814208</v>
      </c>
      <c r="F182" s="19">
        <v>166956116.4</v>
      </c>
    </row>
    <row r="183" spans="1:6" customHeight="1" ht="12.75">
      <c r="A183" s="11">
        <v>41087</v>
      </c>
      <c r="B183" s="15">
        <v>123.212441</v>
      </c>
      <c r="C183" s="13">
        <v>0.0</v>
      </c>
      <c r="D183" s="17">
        <f>B183*C183/$F$2</f>
        <v>0</v>
      </c>
      <c r="E183" s="17">
        <f>B183*$E$3/$F$2</f>
        <v>0.0013465840546448</v>
      </c>
      <c r="F183" s="19">
        <v>166336795.3</v>
      </c>
    </row>
    <row r="184" spans="1:6" customHeight="1" ht="12.75">
      <c r="A184" s="11">
        <v>41088</v>
      </c>
      <c r="B184" s="15">
        <v>123.910186</v>
      </c>
      <c r="C184" s="13">
        <v>0.0</v>
      </c>
      <c r="D184" s="17">
        <f>B184*C184/$F$2</f>
        <v>0</v>
      </c>
      <c r="E184" s="17">
        <f>B184*$E$3/$F$2</f>
        <v>0.0013542096830601</v>
      </c>
      <c r="F184" s="19">
        <v>167278751.7</v>
      </c>
    </row>
    <row r="185" spans="1:6" customHeight="1" ht="12.75">
      <c r="A185" s="11">
        <v>41089</v>
      </c>
      <c r="B185" s="15">
        <v>123.16073</v>
      </c>
      <c r="C185" s="13">
        <v>0.0</v>
      </c>
      <c r="D185" s="17">
        <f>B185*C185/$F$2</f>
        <v>0</v>
      </c>
      <c r="E185" s="17">
        <f>B185*$E$3/$F$2</f>
        <v>0.0013460189071038</v>
      </c>
      <c r="F185" s="19">
        <v>166266986.1</v>
      </c>
    </row>
    <row r="186" spans="1:6" customHeight="1" ht="12.75">
      <c r="A186" s="11">
        <v>41090</v>
      </c>
      <c r="B186" s="15">
        <v>123.16073</v>
      </c>
      <c r="C186" s="13">
        <v>0.0</v>
      </c>
      <c r="D186" s="17">
        <f>B186*C186/$F$2</f>
        <v>0</v>
      </c>
      <c r="E186" s="17">
        <f>B186*$E$3/$F$2</f>
        <v>0.0013460189071038</v>
      </c>
      <c r="F186" s="19">
        <v>166266986.1</v>
      </c>
    </row>
    <row r="187" spans="1:6" customHeight="1" ht="12.75">
      <c r="A187" s="11">
        <v>41091</v>
      </c>
      <c r="B187" s="15">
        <v>123.16073</v>
      </c>
      <c r="C187" s="13">
        <v>0.0</v>
      </c>
      <c r="D187" s="17">
        <f>B187*C187/$F$2</f>
        <v>0</v>
      </c>
      <c r="E187" s="17">
        <f>B187*$E$3/$F$2</f>
        <v>0.0013460189071038</v>
      </c>
      <c r="F187" s="19">
        <v>166266986.1</v>
      </c>
    </row>
    <row r="188" spans="1:6" customHeight="1" ht="12.75">
      <c r="A188" s="11">
        <v>41092</v>
      </c>
      <c r="B188" s="15">
        <v>123.857919</v>
      </c>
      <c r="C188" s="13">
        <v>0.0</v>
      </c>
      <c r="D188" s="17">
        <f>B188*C188/$F$2</f>
        <v>0</v>
      </c>
      <c r="E188" s="17">
        <f>B188*$E$3/$F$2</f>
        <v>0.0013536384590164</v>
      </c>
      <c r="F188" s="19">
        <v>191979774.2</v>
      </c>
    </row>
    <row r="189" spans="1:6" customHeight="1" ht="12.75">
      <c r="A189" s="11">
        <v>41093</v>
      </c>
      <c r="B189" s="15">
        <v>123.033335</v>
      </c>
      <c r="C189" s="13">
        <v>0.0</v>
      </c>
      <c r="D189" s="17">
        <f>B189*C189/$F$2</f>
        <v>0</v>
      </c>
      <c r="E189" s="17">
        <f>B189*$E$3/$F$2</f>
        <v>0.0013446266120219</v>
      </c>
      <c r="F189" s="19">
        <v>190701669.6</v>
      </c>
    </row>
    <row r="190" spans="1:6" customHeight="1" ht="12.75">
      <c r="A190" s="11">
        <v>41094</v>
      </c>
      <c r="B190" s="15">
        <v>123.033335</v>
      </c>
      <c r="C190" s="13">
        <v>0.0</v>
      </c>
      <c r="D190" s="17">
        <f>B190*C190/$F$2</f>
        <v>0</v>
      </c>
      <c r="E190" s="17">
        <f>B190*$E$3/$F$2</f>
        <v>0.0013446266120219</v>
      </c>
      <c r="F190" s="19">
        <v>190701669.6</v>
      </c>
    </row>
    <row r="191" spans="1:6" customHeight="1" ht="12.75">
      <c r="A191" s="11">
        <v>41095</v>
      </c>
      <c r="B191" s="15">
        <v>122.908882</v>
      </c>
      <c r="C191" s="13">
        <v>0.0</v>
      </c>
      <c r="D191" s="17">
        <f>B191*C191/$F$2</f>
        <v>0</v>
      </c>
      <c r="E191" s="17">
        <f>B191*$E$3/$F$2</f>
        <v>0.0013432664699454</v>
      </c>
      <c r="F191" s="19">
        <v>190508766.6</v>
      </c>
    </row>
    <row r="192" spans="1:6" customHeight="1" ht="12.75">
      <c r="A192" s="11">
        <v>41096</v>
      </c>
      <c r="B192" s="15">
        <v>123.553916</v>
      </c>
      <c r="C192" s="13">
        <v>0.0</v>
      </c>
      <c r="D192" s="17">
        <f>B192*C192/$F$2</f>
        <v>0</v>
      </c>
      <c r="E192" s="17">
        <f>B192*$E$3/$F$2</f>
        <v>0.0013503160218579</v>
      </c>
      <c r="F192" s="19">
        <v>191508569.2</v>
      </c>
    </row>
    <row r="193" spans="1:6" customHeight="1" ht="12.75">
      <c r="A193" s="11">
        <v>41097</v>
      </c>
      <c r="B193" s="15">
        <v>123.553916</v>
      </c>
      <c r="C193" s="13">
        <v>0.0</v>
      </c>
      <c r="D193" s="17">
        <f>B193*C193/$F$2</f>
        <v>0</v>
      </c>
      <c r="E193" s="17">
        <f>B193*$E$3/$F$2</f>
        <v>0.0013503160218579</v>
      </c>
      <c r="F193" s="19">
        <v>191508569.2</v>
      </c>
    </row>
    <row r="194" spans="1:6" customHeight="1" ht="12.75">
      <c r="A194" s="11">
        <v>41098</v>
      </c>
      <c r="B194" s="15">
        <v>123.553916</v>
      </c>
      <c r="C194" s="13">
        <v>0.0</v>
      </c>
      <c r="D194" s="17">
        <f>B194*C194/$F$2</f>
        <v>0</v>
      </c>
      <c r="E194" s="17">
        <f>B194*$E$3/$F$2</f>
        <v>0.0013503160218579</v>
      </c>
      <c r="F194" s="19">
        <v>191508569.2</v>
      </c>
    </row>
    <row r="195" spans="1:6" customHeight="1" ht="12.75">
      <c r="A195" s="11">
        <v>41099</v>
      </c>
      <c r="B195" s="15">
        <v>123.43616</v>
      </c>
      <c r="C195" s="13">
        <v>0.0</v>
      </c>
      <c r="D195" s="17">
        <f>B195*C195/$F$2</f>
        <v>0</v>
      </c>
      <c r="E195" s="17">
        <f>B195*$E$3/$F$2</f>
        <v>0.0013490290710383</v>
      </c>
      <c r="F195" s="19">
        <v>191326048</v>
      </c>
    </row>
    <row r="196" spans="1:6" customHeight="1" ht="12.75">
      <c r="A196" s="11">
        <v>41100</v>
      </c>
      <c r="B196" s="15">
        <v>123.644496</v>
      </c>
      <c r="C196" s="13">
        <v>0.0</v>
      </c>
      <c r="D196" s="17">
        <f>B196*C196/$F$2</f>
        <v>0</v>
      </c>
      <c r="E196" s="17">
        <f>B196*$E$3/$F$2</f>
        <v>0.0013513059672131</v>
      </c>
      <c r="F196" s="19">
        <v>191648969.4</v>
      </c>
    </row>
    <row r="197" spans="1:6" customHeight="1" ht="12.75">
      <c r="A197" s="11">
        <v>41101</v>
      </c>
      <c r="B197" s="15">
        <v>123.348239</v>
      </c>
      <c r="C197" s="13">
        <v>0.0</v>
      </c>
      <c r="D197" s="17">
        <f>B197*C197/$F$2</f>
        <v>0</v>
      </c>
      <c r="E197" s="17">
        <f>B197*$E$3/$F$2</f>
        <v>0.0013480681857923</v>
      </c>
      <c r="F197" s="19">
        <v>191189770.8</v>
      </c>
    </row>
    <row r="198" spans="1:6" customHeight="1" ht="12.75">
      <c r="A198" s="11">
        <v>41102</v>
      </c>
      <c r="B198" s="15">
        <v>123.985027</v>
      </c>
      <c r="C198" s="13">
        <v>0.0</v>
      </c>
      <c r="D198" s="17">
        <f>B198*C198/$F$2</f>
        <v>0</v>
      </c>
      <c r="E198" s="17">
        <f>B198*$E$3/$F$2</f>
        <v>0.0013550276174863</v>
      </c>
      <c r="F198" s="19">
        <v>192176791.1</v>
      </c>
    </row>
    <row r="199" spans="1:6" customHeight="1" ht="12.75">
      <c r="A199" s="11">
        <v>41103</v>
      </c>
      <c r="B199" s="15">
        <v>124.04357</v>
      </c>
      <c r="C199" s="13">
        <v>0.0</v>
      </c>
      <c r="D199" s="17">
        <f>B199*C199/$F$2</f>
        <v>0</v>
      </c>
      <c r="E199" s="17">
        <f>B199*$E$3/$F$2</f>
        <v>0.001355667431694</v>
      </c>
      <c r="F199" s="19">
        <v>192267533.8</v>
      </c>
    </row>
    <row r="200" spans="1:6" customHeight="1" ht="12.75">
      <c r="A200" s="11">
        <v>41104</v>
      </c>
      <c r="B200" s="15">
        <v>124.04357</v>
      </c>
      <c r="C200" s="13">
        <v>0.0</v>
      </c>
      <c r="D200" s="17">
        <f>B200*C200/$F$2</f>
        <v>0</v>
      </c>
      <c r="E200" s="17">
        <f>B200*$E$3/$F$2</f>
        <v>0.001355667431694</v>
      </c>
      <c r="F200" s="19">
        <v>192267533.8</v>
      </c>
    </row>
    <row r="201" spans="1:6" customHeight="1" ht="12.75">
      <c r="A201" s="11">
        <v>41105</v>
      </c>
      <c r="B201" s="15">
        <v>124.04357</v>
      </c>
      <c r="C201" s="13">
        <v>0.0</v>
      </c>
      <c r="D201" s="17">
        <f>B201*C201/$F$2</f>
        <v>0</v>
      </c>
      <c r="E201" s="17">
        <f>B201*$E$3/$F$2</f>
        <v>0.001355667431694</v>
      </c>
      <c r="F201" s="19">
        <v>192267533.8</v>
      </c>
    </row>
    <row r="202" spans="1:6" customHeight="1" ht="12.75">
      <c r="A202" s="11">
        <v>41106</v>
      </c>
      <c r="B202" s="15">
        <v>124.782624</v>
      </c>
      <c r="C202" s="13">
        <v>0.0</v>
      </c>
      <c r="D202" s="17">
        <f>B202*C202/$F$2</f>
        <v>0</v>
      </c>
      <c r="E202" s="17">
        <f>B202*$E$3/$F$2</f>
        <v>0.0013637445245902</v>
      </c>
      <c r="F202" s="19">
        <v>193413067.1</v>
      </c>
    </row>
    <row r="203" spans="1:6" customHeight="1" ht="12.75">
      <c r="A203" s="11">
        <v>41107</v>
      </c>
      <c r="B203" s="15">
        <v>124.37846</v>
      </c>
      <c r="C203" s="13">
        <v>0.0</v>
      </c>
      <c r="D203" s="17">
        <f>B203*C203/$F$2</f>
        <v>0</v>
      </c>
      <c r="E203" s="17">
        <f>B203*$E$3/$F$2</f>
        <v>0.001359327431694</v>
      </c>
      <c r="F203" s="19">
        <v>192786612.7</v>
      </c>
    </row>
    <row r="204" spans="1:6" customHeight="1" ht="12.75">
      <c r="A204" s="11">
        <v>41108</v>
      </c>
      <c r="B204" s="15">
        <v>124.566327</v>
      </c>
      <c r="C204" s="13">
        <v>0.0</v>
      </c>
      <c r="D204" s="17">
        <f>B204*C204/$F$2</f>
        <v>0</v>
      </c>
      <c r="E204" s="17">
        <f>B204*$E$3/$F$2</f>
        <v>0.0013613806229508</v>
      </c>
      <c r="F204" s="19">
        <v>193077807</v>
      </c>
    </row>
    <row r="205" spans="1:6" customHeight="1" ht="12.75">
      <c r="A205" s="11">
        <v>41109</v>
      </c>
      <c r="B205" s="15">
        <v>124.953093</v>
      </c>
      <c r="C205" s="13">
        <v>0.0</v>
      </c>
      <c r="D205" s="17">
        <f>B205*C205/$F$2</f>
        <v>0</v>
      </c>
      <c r="E205" s="17">
        <f>B205*$E$3/$F$2</f>
        <v>0.0013656075737705</v>
      </c>
      <c r="F205" s="19">
        <v>193677293.5</v>
      </c>
    </row>
    <row r="206" spans="1:6" customHeight="1" ht="12.75">
      <c r="A206" s="11">
        <v>41110</v>
      </c>
      <c r="B206" s="15">
        <v>125.052371</v>
      </c>
      <c r="C206" s="13">
        <v>0.0</v>
      </c>
      <c r="D206" s="17">
        <f>B206*C206/$F$2</f>
        <v>0</v>
      </c>
      <c r="E206" s="17">
        <f>B206*$E$3/$F$2</f>
        <v>0.001366692579235</v>
      </c>
      <c r="F206" s="19">
        <v>193831175.3</v>
      </c>
    </row>
    <row r="207" spans="1:6" customHeight="1" ht="12.75">
      <c r="A207" s="11">
        <v>41111</v>
      </c>
      <c r="B207" s="15">
        <v>125.052371</v>
      </c>
      <c r="C207" s="13">
        <v>0.0</v>
      </c>
      <c r="D207" s="17">
        <f>B207*C207/$F$2</f>
        <v>0</v>
      </c>
      <c r="E207" s="17">
        <f>B207*$E$3/$F$2</f>
        <v>0.001366692579235</v>
      </c>
      <c r="F207" s="19">
        <v>193831175.3</v>
      </c>
    </row>
    <row r="208" spans="1:6" customHeight="1" ht="12.75">
      <c r="A208" s="11">
        <v>41112</v>
      </c>
      <c r="B208" s="15">
        <v>125.052371</v>
      </c>
      <c r="C208" s="13">
        <v>0.0</v>
      </c>
      <c r="D208" s="17">
        <f>B208*C208/$F$2</f>
        <v>0</v>
      </c>
      <c r="E208" s="17">
        <f>B208*$E$3/$F$2</f>
        <v>0.001366692579235</v>
      </c>
      <c r="F208" s="19">
        <v>193831175.3</v>
      </c>
    </row>
    <row r="209" spans="1:6" customHeight="1" ht="12.75">
      <c r="A209" s="11">
        <v>41113</v>
      </c>
      <c r="B209" s="15">
        <v>125.314186</v>
      </c>
      <c r="C209" s="13">
        <v>0.0</v>
      </c>
      <c r="D209" s="17">
        <f>B209*C209/$F$2</f>
        <v>0</v>
      </c>
      <c r="E209" s="17">
        <f>B209*$E$3/$F$2</f>
        <v>0.0013695539453552</v>
      </c>
      <c r="F209" s="19">
        <v>194236987.9</v>
      </c>
    </row>
    <row r="210" spans="1:6" customHeight="1" ht="12.75">
      <c r="A210" s="11">
        <v>41114</v>
      </c>
      <c r="B210" s="15">
        <v>125.601186</v>
      </c>
      <c r="C210" s="13">
        <v>0.0</v>
      </c>
      <c r="D210" s="17">
        <f>B210*C210/$F$2</f>
        <v>0</v>
      </c>
      <c r="E210" s="17">
        <f>B210*$E$3/$F$2</f>
        <v>0.001372690557377</v>
      </c>
      <c r="F210" s="19">
        <v>194681838.7</v>
      </c>
    </row>
    <row r="211" spans="1:6" customHeight="1" ht="12.75">
      <c r="A211" s="11">
        <v>41115</v>
      </c>
      <c r="B211" s="15">
        <v>125.599814</v>
      </c>
      <c r="C211" s="13">
        <v>0.0</v>
      </c>
      <c r="D211" s="17">
        <f>B211*C211/$F$2</f>
        <v>0</v>
      </c>
      <c r="E211" s="17">
        <f>B211*$E$3/$F$2</f>
        <v>0.0013726755628415</v>
      </c>
      <c r="F211" s="19">
        <v>194679711.1</v>
      </c>
    </row>
    <row r="212" spans="1:6" customHeight="1" ht="12.75">
      <c r="A212" s="11">
        <v>41116</v>
      </c>
      <c r="B212" s="15">
        <v>125.566335</v>
      </c>
      <c r="C212" s="13">
        <v>0.0</v>
      </c>
      <c r="D212" s="17">
        <f>B212*C212/$F$2</f>
        <v>0</v>
      </c>
      <c r="E212" s="17">
        <f>B212*$E$3/$F$2</f>
        <v>0.0013723096721311</v>
      </c>
      <c r="F212" s="19">
        <v>194627819.2</v>
      </c>
    </row>
    <row r="213" spans="1:6" customHeight="1" ht="12.75">
      <c r="A213" s="11">
        <v>41117</v>
      </c>
      <c r="B213" s="15">
        <v>124.939437</v>
      </c>
      <c r="C213" s="13">
        <v>0.0</v>
      </c>
      <c r="D213" s="17">
        <f>B213*C213/$F$2</f>
        <v>0</v>
      </c>
      <c r="E213" s="17">
        <f>B213*$E$3/$F$2</f>
        <v>0.0013654583278689</v>
      </c>
      <c r="F213" s="19">
        <v>193656127.5</v>
      </c>
    </row>
    <row r="214" spans="1:6" customHeight="1" ht="12.75">
      <c r="A214" s="11">
        <v>41118</v>
      </c>
      <c r="B214" s="15">
        <v>124.939437</v>
      </c>
      <c r="C214" s="13">
        <v>0.0</v>
      </c>
      <c r="D214" s="17">
        <f>B214*C214/$F$2</f>
        <v>0</v>
      </c>
      <c r="E214" s="17">
        <f>B214*$E$3/$F$2</f>
        <v>0.0013654583278689</v>
      </c>
      <c r="F214" s="19">
        <v>193656127.5</v>
      </c>
    </row>
    <row r="215" spans="1:6" customHeight="1" ht="12.75">
      <c r="A215" s="11">
        <v>41119</v>
      </c>
      <c r="B215" s="15">
        <v>124.939437</v>
      </c>
      <c r="C215" s="13">
        <v>0.0</v>
      </c>
      <c r="D215" s="17">
        <f>B215*C215/$F$2</f>
        <v>0</v>
      </c>
      <c r="E215" s="17">
        <f>B215*$E$3/$F$2</f>
        <v>0.0013654583278689</v>
      </c>
      <c r="F215" s="19">
        <v>193656127.5</v>
      </c>
    </row>
    <row r="216" spans="1:6" customHeight="1" ht="12.75">
      <c r="A216" s="11">
        <v>41120</v>
      </c>
      <c r="B216" s="15">
        <v>125.641138</v>
      </c>
      <c r="C216" s="13">
        <v>0.0</v>
      </c>
      <c r="D216" s="17">
        <f>B216*C216/$F$2</f>
        <v>0</v>
      </c>
      <c r="E216" s="17">
        <f>B216*$E$3/$F$2</f>
        <v>0.0013731271912568</v>
      </c>
      <c r="F216" s="19">
        <v>194743763.8</v>
      </c>
    </row>
    <row r="217" spans="1:6" customHeight="1" ht="12.75">
      <c r="A217" s="11">
        <v>41121</v>
      </c>
      <c r="B217" s="15">
        <v>125.784548</v>
      </c>
      <c r="C217" s="13">
        <v>0.0</v>
      </c>
      <c r="D217" s="17">
        <f>B217*C217/$F$2</f>
        <v>0</v>
      </c>
      <c r="E217" s="17">
        <f>B217*$E$3/$F$2</f>
        <v>0.0013746945136612</v>
      </c>
      <c r="F217" s="19">
        <v>194966049.6</v>
      </c>
    </row>
    <row r="218" spans="1:6" customHeight="1" ht="12.75">
      <c r="A218" s="11">
        <v>41122</v>
      </c>
      <c r="B218" s="15">
        <v>125.558101</v>
      </c>
      <c r="C218" s="13">
        <v>0.0</v>
      </c>
      <c r="D218" s="17">
        <f>B218*C218/$F$2</f>
        <v>0</v>
      </c>
      <c r="E218" s="17">
        <f>B218*$E$3/$F$2</f>
        <v>0.0013722196830601</v>
      </c>
      <c r="F218" s="19">
        <v>194615057</v>
      </c>
    </row>
    <row r="219" spans="1:6" customHeight="1" ht="12.75">
      <c r="A219" s="11">
        <v>41123</v>
      </c>
      <c r="B219" s="15">
        <v>125.596861</v>
      </c>
      <c r="C219" s="13">
        <v>0.0</v>
      </c>
      <c r="D219" s="17">
        <f>B219*C219/$F$2</f>
        <v>0</v>
      </c>
      <c r="E219" s="17">
        <f>B219*$E$3/$F$2</f>
        <v>0.0013726432896175</v>
      </c>
      <c r="F219" s="19">
        <v>194675134.6</v>
      </c>
    </row>
    <row r="220" spans="1:6" customHeight="1" ht="12.75">
      <c r="A220" s="11">
        <v>41124</v>
      </c>
      <c r="B220" s="15">
        <v>124.985513</v>
      </c>
      <c r="C220" s="13">
        <v>0.0</v>
      </c>
      <c r="D220" s="17">
        <f>B220*C220/$F$2</f>
        <v>0</v>
      </c>
      <c r="E220" s="17">
        <f>B220*$E$3/$F$2</f>
        <v>0.0013659618907104</v>
      </c>
      <c r="F220" s="19">
        <v>193727545.2</v>
      </c>
    </row>
    <row r="221" spans="1:6" customHeight="1" ht="12.75">
      <c r="A221" s="11">
        <v>41125</v>
      </c>
      <c r="B221" s="15">
        <v>124.985513</v>
      </c>
      <c r="C221" s="13">
        <v>0.0</v>
      </c>
      <c r="D221" s="17">
        <f>B221*C221/$F$2</f>
        <v>0</v>
      </c>
      <c r="E221" s="17">
        <f>B221*$E$3/$F$2</f>
        <v>0.0013659618907104</v>
      </c>
      <c r="F221" s="19">
        <v>193727545.2</v>
      </c>
    </row>
    <row r="222" spans="1:6" customHeight="1" ht="12.75">
      <c r="A222" s="11">
        <v>41126</v>
      </c>
      <c r="B222" s="15">
        <v>124.985513</v>
      </c>
      <c r="C222" s="13">
        <v>0.0</v>
      </c>
      <c r="D222" s="17">
        <f>B222*C222/$F$2</f>
        <v>0</v>
      </c>
      <c r="E222" s="17">
        <f>B222*$E$3/$F$2</f>
        <v>0.0013659618907104</v>
      </c>
      <c r="F222" s="19">
        <v>193727545.2</v>
      </c>
    </row>
    <row r="223" spans="1:6" customHeight="1" ht="12.75">
      <c r="A223" s="11">
        <v>41127</v>
      </c>
      <c r="B223" s="15">
        <v>125.55124</v>
      </c>
      <c r="C223" s="13">
        <v>0.0</v>
      </c>
      <c r="D223" s="17">
        <f>B223*C223/$F$2</f>
        <v>0</v>
      </c>
      <c r="E223" s="17">
        <f>B223*$E$3/$F$2</f>
        <v>0.0013721446994536</v>
      </c>
      <c r="F223" s="19">
        <v>194604422.5</v>
      </c>
    </row>
    <row r="224" spans="1:6" customHeight="1" ht="12.75">
      <c r="A224" s="11">
        <v>41128</v>
      </c>
      <c r="B224" s="15">
        <v>124.879503</v>
      </c>
      <c r="C224" s="13">
        <v>0.0</v>
      </c>
      <c r="D224" s="17">
        <f>B224*C224/$F$2</f>
        <v>0</v>
      </c>
      <c r="E224" s="17">
        <f>B224*$E$3/$F$2</f>
        <v>0.0013648033114754</v>
      </c>
      <c r="F224" s="19">
        <v>193563229.2</v>
      </c>
    </row>
    <row r="225" spans="1:6" customHeight="1" ht="12.75">
      <c r="A225" s="11">
        <v>41129</v>
      </c>
      <c r="B225" s="15">
        <v>125.356232</v>
      </c>
      <c r="C225" s="13">
        <v>0.0</v>
      </c>
      <c r="D225" s="17">
        <f>B225*C225/$F$2</f>
        <v>0</v>
      </c>
      <c r="E225" s="17">
        <f>B225*$E$3/$F$2</f>
        <v>0.0013700134644809</v>
      </c>
      <c r="F225" s="19">
        <v>194302159.4</v>
      </c>
    </row>
    <row r="226" spans="1:6" customHeight="1" ht="12.75">
      <c r="A226" s="11">
        <v>41130</v>
      </c>
      <c r="B226" s="15">
        <v>124.852964</v>
      </c>
      <c r="C226" s="13">
        <v>0.0</v>
      </c>
      <c r="D226" s="17">
        <f>B226*C226/$F$2</f>
        <v>0</v>
      </c>
      <c r="E226" s="17">
        <f>B226*$E$3/$F$2</f>
        <v>0.0013645132677596</v>
      </c>
      <c r="F226" s="19">
        <v>181036798.4</v>
      </c>
    </row>
    <row r="227" spans="1:6" customHeight="1" ht="12.75">
      <c r="A227" s="11">
        <v>41131</v>
      </c>
      <c r="B227" s="15">
        <v>125.623288</v>
      </c>
      <c r="C227" s="13">
        <v>0.0</v>
      </c>
      <c r="D227" s="17">
        <f>B227*C227/$F$2</f>
        <v>0</v>
      </c>
      <c r="E227" s="17">
        <f>B227*$E$3/$F$2</f>
        <v>0.0013729321092896</v>
      </c>
      <c r="F227" s="19">
        <v>182153768.1</v>
      </c>
    </row>
    <row r="228" spans="1:6" customHeight="1" ht="12.75">
      <c r="A228" s="11">
        <v>41132</v>
      </c>
      <c r="B228" s="15">
        <v>125.623288</v>
      </c>
      <c r="C228" s="13">
        <v>0.0</v>
      </c>
      <c r="D228" s="17">
        <f>B228*C228/$F$2</f>
        <v>0</v>
      </c>
      <c r="E228" s="17">
        <f>B228*$E$3/$F$2</f>
        <v>0.0013729321092896</v>
      </c>
      <c r="F228" s="19">
        <v>182153768.1</v>
      </c>
    </row>
    <row r="229" spans="1:6" customHeight="1" ht="12.75">
      <c r="A229" s="11">
        <v>41133</v>
      </c>
      <c r="B229" s="15">
        <v>125.623288</v>
      </c>
      <c r="C229" s="13">
        <v>0.0</v>
      </c>
      <c r="D229" s="17">
        <f>B229*C229/$F$2</f>
        <v>0</v>
      </c>
      <c r="E229" s="17">
        <f>B229*$E$3/$F$2</f>
        <v>0.0013729321092896</v>
      </c>
      <c r="F229" s="19">
        <v>182153768.1</v>
      </c>
    </row>
    <row r="230" spans="1:6" customHeight="1" ht="12.75">
      <c r="A230" s="11">
        <v>41134</v>
      </c>
      <c r="B230" s="15">
        <v>125.413401</v>
      </c>
      <c r="C230" s="13">
        <v>0.0</v>
      </c>
      <c r="D230" s="17">
        <f>B230*C230/$F$2</f>
        <v>0</v>
      </c>
      <c r="E230" s="17">
        <f>B230*$E$3/$F$2</f>
        <v>0.0013706382622951</v>
      </c>
      <c r="F230" s="19">
        <v>169308091.4</v>
      </c>
    </row>
    <row r="231" spans="1:6" customHeight="1" ht="12.75">
      <c r="A231" s="11">
        <v>41135</v>
      </c>
      <c r="B231" s="15">
        <v>124.66392</v>
      </c>
      <c r="C231" s="13">
        <v>0.0</v>
      </c>
      <c r="D231" s="17">
        <f>B231*C231/$F$2</f>
        <v>0</v>
      </c>
      <c r="E231" s="17">
        <f>B231*$E$3/$F$2</f>
        <v>0.0013624472131148</v>
      </c>
      <c r="F231" s="19">
        <v>162063095.4</v>
      </c>
    </row>
    <row r="232" spans="1:6" customHeight="1" ht="12.75">
      <c r="A232" s="11">
        <v>41136</v>
      </c>
      <c r="B232" s="15">
        <v>124.551901</v>
      </c>
      <c r="C232" s="13">
        <v>0.0</v>
      </c>
      <c r="D232" s="17">
        <f>B232*C232/$F$2</f>
        <v>0</v>
      </c>
      <c r="E232" s="17">
        <f>B232*$E$3/$F$2</f>
        <v>0.0013612229617486</v>
      </c>
      <c r="F232" s="19">
        <v>161917470.6</v>
      </c>
    </row>
    <row r="233" spans="1:6" customHeight="1" ht="12.75">
      <c r="A233" s="11">
        <v>41137</v>
      </c>
      <c r="B233" s="15">
        <v>123.914155</v>
      </c>
      <c r="C233" s="13">
        <v>0.0</v>
      </c>
      <c r="D233" s="17">
        <f>B233*C233/$F$2</f>
        <v>0</v>
      </c>
      <c r="E233" s="17">
        <f>B233*$E$3/$F$2</f>
        <v>0.0013542530601093</v>
      </c>
      <c r="F233" s="19">
        <v>154892694.2</v>
      </c>
    </row>
    <row r="234" spans="1:6" customHeight="1" ht="12.75">
      <c r="A234" s="11">
        <v>41138</v>
      </c>
      <c r="B234" s="15">
        <v>123.512745</v>
      </c>
      <c r="C234" s="13">
        <v>0.0</v>
      </c>
      <c r="D234" s="17">
        <f>B234*C234/$F$2</f>
        <v>0</v>
      </c>
      <c r="E234" s="17">
        <f>B234*$E$3/$F$2</f>
        <v>0.0013498660655738</v>
      </c>
      <c r="F234" s="19">
        <v>154390931.4</v>
      </c>
    </row>
    <row r="235" spans="1:6" customHeight="1" ht="12.75">
      <c r="A235" s="11">
        <v>41139</v>
      </c>
      <c r="B235" s="15">
        <v>123.512745</v>
      </c>
      <c r="C235" s="13">
        <v>0.0</v>
      </c>
      <c r="D235" s="17">
        <f>B235*C235/$F$2</f>
        <v>0</v>
      </c>
      <c r="E235" s="17">
        <f>B235*$E$3/$F$2</f>
        <v>0.0013498660655738</v>
      </c>
      <c r="F235" s="19">
        <v>154390931.4</v>
      </c>
    </row>
    <row r="236" spans="1:6" customHeight="1" ht="12.75">
      <c r="A236" s="11">
        <v>41140</v>
      </c>
      <c r="B236" s="15">
        <v>123.512745</v>
      </c>
      <c r="C236" s="13">
        <v>0.0</v>
      </c>
      <c r="D236" s="17">
        <f>B236*C236/$F$2</f>
        <v>0</v>
      </c>
      <c r="E236" s="17">
        <f>B236*$E$3/$F$2</f>
        <v>0.0013498660655738</v>
      </c>
      <c r="F236" s="19">
        <v>154390931.4</v>
      </c>
    </row>
    <row r="237" spans="1:6" customHeight="1" ht="12.75">
      <c r="A237" s="11">
        <v>41141</v>
      </c>
      <c r="B237" s="15">
        <v>123.744817</v>
      </c>
      <c r="C237" s="13">
        <v>0.0</v>
      </c>
      <c r="D237" s="17">
        <f>B237*C237/$F$2</f>
        <v>0</v>
      </c>
      <c r="E237" s="17">
        <f>B237*$E$3/$F$2</f>
        <v>0.0013524023715847</v>
      </c>
      <c r="F237" s="19">
        <v>154681021.6</v>
      </c>
    </row>
    <row r="238" spans="1:6" customHeight="1" ht="12.75">
      <c r="A238" s="11">
        <v>41142</v>
      </c>
      <c r="B238" s="15">
        <v>123.743465</v>
      </c>
      <c r="C238" s="13">
        <v>0.0</v>
      </c>
      <c r="D238" s="17">
        <f>B238*C238/$F$2</f>
        <v>0</v>
      </c>
      <c r="E238" s="17">
        <f>B238*$E$3/$F$2</f>
        <v>0.0013523875956284</v>
      </c>
      <c r="F238" s="19">
        <v>154679331.1</v>
      </c>
    </row>
    <row r="239" spans="1:6" customHeight="1" ht="12.75">
      <c r="A239" s="11">
        <v>41143</v>
      </c>
      <c r="B239" s="15">
        <v>123.929482</v>
      </c>
      <c r="C239" s="13">
        <v>0.0</v>
      </c>
      <c r="D239" s="17">
        <f>B239*C239/$F$2</f>
        <v>0</v>
      </c>
      <c r="E239" s="17">
        <f>B239*$E$3/$F$2</f>
        <v>0.001354420568306</v>
      </c>
      <c r="F239" s="19">
        <v>154911852.8</v>
      </c>
    </row>
    <row r="240" spans="1:6" customHeight="1" ht="12.75">
      <c r="A240" s="11">
        <v>41144</v>
      </c>
      <c r="B240" s="15">
        <v>125.303702</v>
      </c>
      <c r="C240" s="13">
        <v>0.0</v>
      </c>
      <c r="D240" s="17">
        <f>B240*C240/$F$2</f>
        <v>0</v>
      </c>
      <c r="E240" s="17">
        <f>B240*$E$3/$F$2</f>
        <v>0.0013694393661202</v>
      </c>
      <c r="F240" s="19">
        <v>219281477.9</v>
      </c>
    </row>
    <row r="241" spans="1:6" customHeight="1" ht="12.75">
      <c r="A241" s="11">
        <v>41145</v>
      </c>
      <c r="B241" s="15">
        <v>124.869448</v>
      </c>
      <c r="C241" s="13">
        <v>0.0</v>
      </c>
      <c r="D241" s="17">
        <f>B241*C241/$F$2</f>
        <v>0</v>
      </c>
      <c r="E241" s="17">
        <f>B241*$E$3/$F$2</f>
        <v>0.001364693420765</v>
      </c>
      <c r="F241" s="19">
        <v>218521534.9</v>
      </c>
    </row>
    <row r="242" spans="1:6" customHeight="1" ht="12.75">
      <c r="A242" s="11">
        <v>41146</v>
      </c>
      <c r="B242" s="15">
        <v>124.869448</v>
      </c>
      <c r="C242" s="13">
        <v>0.0</v>
      </c>
      <c r="D242" s="17">
        <f>B242*C242/$F$2</f>
        <v>0</v>
      </c>
      <c r="E242" s="17">
        <f>B242*$E$3/$F$2</f>
        <v>0.001364693420765</v>
      </c>
      <c r="F242" s="19">
        <v>218521534.9</v>
      </c>
    </row>
    <row r="243" spans="1:6" customHeight="1" ht="12.75">
      <c r="A243" s="11">
        <v>41147</v>
      </c>
      <c r="B243" s="15">
        <v>124.869448</v>
      </c>
      <c r="C243" s="13">
        <v>0.0</v>
      </c>
      <c r="D243" s="17">
        <f>B243*C243/$F$2</f>
        <v>0</v>
      </c>
      <c r="E243" s="17">
        <f>B243*$E$3/$F$2</f>
        <v>0.001364693420765</v>
      </c>
      <c r="F243" s="19">
        <v>218521534.9</v>
      </c>
    </row>
    <row r="244" spans="1:6" customHeight="1" ht="12.75">
      <c r="A244" s="11">
        <v>41148</v>
      </c>
      <c r="B244" s="15">
        <v>124.844274</v>
      </c>
      <c r="C244" s="13">
        <v>0.0</v>
      </c>
      <c r="D244" s="17">
        <f>B244*C244/$F$2</f>
        <v>0</v>
      </c>
      <c r="E244" s="17">
        <f>B244*$E$3/$F$2</f>
        <v>0.001364418295082</v>
      </c>
      <c r="F244" s="19">
        <v>218477479</v>
      </c>
    </row>
    <row r="245" spans="1:6" customHeight="1" ht="12.75">
      <c r="A245" s="11">
        <v>41149</v>
      </c>
      <c r="B245" s="15">
        <v>125.105318</v>
      </c>
      <c r="C245" s="13">
        <v>0.0</v>
      </c>
      <c r="D245" s="17">
        <f>B245*C245/$F$2</f>
        <v>0</v>
      </c>
      <c r="E245" s="17">
        <f>B245*$E$3/$F$2</f>
        <v>0.0013672712349727</v>
      </c>
      <c r="F245" s="19">
        <v>212679040.5</v>
      </c>
    </row>
    <row r="246" spans="1:6" customHeight="1" ht="12.75">
      <c r="A246" s="11">
        <v>41150</v>
      </c>
      <c r="B246" s="15">
        <v>124.722633</v>
      </c>
      <c r="C246" s="13">
        <v>0.0</v>
      </c>
      <c r="D246" s="17">
        <f>B246*C246/$F$2</f>
        <v>0</v>
      </c>
      <c r="E246" s="17">
        <f>B246*$E$3/$F$2</f>
        <v>0.0013630888852459</v>
      </c>
      <c r="F246" s="19">
        <v>212028476.2</v>
      </c>
    </row>
    <row r="247" spans="1:6" customHeight="1" ht="12.75">
      <c r="A247" s="11">
        <v>41151</v>
      </c>
      <c r="B247" s="15">
        <v>125.022951</v>
      </c>
      <c r="C247" s="13">
        <v>0.0</v>
      </c>
      <c r="D247" s="17">
        <f>B247*C247/$F$2</f>
        <v>0</v>
      </c>
      <c r="E247" s="17">
        <f>B247*$E$3/$F$2</f>
        <v>0.0013663710491803</v>
      </c>
      <c r="F247" s="19">
        <v>212539016.7</v>
      </c>
    </row>
    <row r="248" spans="1:6" customHeight="1" ht="12.75">
      <c r="A248" s="11">
        <v>41152</v>
      </c>
      <c r="B248" s="15">
        <v>125.416647</v>
      </c>
      <c r="C248" s="13">
        <v>0.0</v>
      </c>
      <c r="D248" s="17">
        <f>B248*C248/$F$2</f>
        <v>0</v>
      </c>
      <c r="E248" s="17">
        <f>B248*$E$3/$F$2</f>
        <v>0.0013706737377049</v>
      </c>
      <c r="F248" s="19">
        <v>213208300.4</v>
      </c>
    </row>
    <row r="249" spans="1:6" customHeight="1" ht="12.75">
      <c r="A249" s="11">
        <v>41153</v>
      </c>
      <c r="B249" s="15">
        <v>125.416647</v>
      </c>
      <c r="C249" s="13">
        <v>0.0</v>
      </c>
      <c r="D249" s="17">
        <f>B249*C249/$F$2</f>
        <v>0</v>
      </c>
      <c r="E249" s="17">
        <f>B249*$E$3/$F$2</f>
        <v>0.0013706737377049</v>
      </c>
      <c r="F249" s="19">
        <v>213208300.4</v>
      </c>
    </row>
    <row r="250" spans="1:6" customHeight="1" ht="12.75">
      <c r="A250" s="11">
        <v>41154</v>
      </c>
      <c r="B250" s="15">
        <v>125.416647</v>
      </c>
      <c r="C250" s="13">
        <v>0.0</v>
      </c>
      <c r="D250" s="17">
        <f>B250*C250/$F$2</f>
        <v>0</v>
      </c>
      <c r="E250" s="17">
        <f>B250*$E$3/$F$2</f>
        <v>0.0013706737377049</v>
      </c>
      <c r="F250" s="19">
        <v>213208300.4</v>
      </c>
    </row>
    <row r="251" spans="1:6" customHeight="1" ht="12.75">
      <c r="A251" s="11">
        <v>41155</v>
      </c>
      <c r="B251" s="15">
        <v>125.416647</v>
      </c>
      <c r="C251" s="13">
        <v>0.0</v>
      </c>
      <c r="D251" s="17">
        <f>B251*C251/$F$2</f>
        <v>0</v>
      </c>
      <c r="E251" s="17">
        <f>B251*$E$3/$F$2</f>
        <v>0.0013706737377049</v>
      </c>
      <c r="F251" s="19">
        <v>213208300.4</v>
      </c>
    </row>
    <row r="252" spans="1:6" customHeight="1" ht="12.75">
      <c r="A252" s="11">
        <v>41156</v>
      </c>
      <c r="B252" s="15">
        <v>125.271287</v>
      </c>
      <c r="C252" s="13">
        <v>0.0</v>
      </c>
      <c r="D252" s="17">
        <f>B252*C252/$F$2</f>
        <v>0</v>
      </c>
      <c r="E252" s="17">
        <f>B252*$E$3/$F$2</f>
        <v>0.0013690851038251</v>
      </c>
      <c r="F252" s="19">
        <v>212961187.3</v>
      </c>
    </row>
    <row r="253" spans="1:6" customHeight="1" ht="12.75">
      <c r="A253" s="11">
        <v>41157</v>
      </c>
      <c r="B253" s="15">
        <v>125.389885</v>
      </c>
      <c r="C253" s="13">
        <v>0.0</v>
      </c>
      <c r="D253" s="17">
        <f>B253*C253/$F$2</f>
        <v>0</v>
      </c>
      <c r="E253" s="17">
        <f>B253*$E$3/$F$2</f>
        <v>0.0013703812568306</v>
      </c>
      <c r="F253" s="19">
        <v>213162804.4</v>
      </c>
    </row>
    <row r="254" spans="1:6" customHeight="1" ht="12.75">
      <c r="A254" s="11">
        <v>41158</v>
      </c>
      <c r="B254" s="15">
        <v>124.348506</v>
      </c>
      <c r="C254" s="13">
        <v>0.0</v>
      </c>
      <c r="D254" s="17">
        <f>B254*C254/$F$2</f>
        <v>0</v>
      </c>
      <c r="E254" s="17">
        <f>B254*$E$3/$F$2</f>
        <v>0.0013590000655738</v>
      </c>
      <c r="F254" s="19">
        <v>261131862.6</v>
      </c>
    </row>
    <row r="255" spans="1:6" customHeight="1" ht="12.75">
      <c r="A255" s="11">
        <v>41159</v>
      </c>
      <c r="B255" s="15">
        <v>125.793999</v>
      </c>
      <c r="C255" s="13">
        <v>0.0</v>
      </c>
      <c r="D255" s="17">
        <f>B255*C255/$F$2</f>
        <v>0</v>
      </c>
      <c r="E255" s="17">
        <f>B255*$E$3/$F$2</f>
        <v>0.0013747978032787</v>
      </c>
      <c r="F255" s="19">
        <v>264167397.8</v>
      </c>
    </row>
    <row r="256" spans="1:6" customHeight="1" ht="12.75">
      <c r="A256" s="11">
        <v>41160</v>
      </c>
      <c r="B256" s="15">
        <v>125.793999</v>
      </c>
      <c r="C256" s="13">
        <v>0.0</v>
      </c>
      <c r="D256" s="17">
        <f>B256*C256/$F$2</f>
        <v>0</v>
      </c>
      <c r="E256" s="17">
        <f>B256*$E$3/$F$2</f>
        <v>0.0013747978032787</v>
      </c>
      <c r="F256" s="19">
        <v>264167397.8</v>
      </c>
    </row>
    <row r="257" spans="1:6" customHeight="1" ht="12.75">
      <c r="A257" s="11">
        <v>41161</v>
      </c>
      <c r="B257" s="15">
        <v>125.793999</v>
      </c>
      <c r="C257" s="13">
        <v>0.0</v>
      </c>
      <c r="D257" s="17">
        <f>B257*C257/$F$2</f>
        <v>0</v>
      </c>
      <c r="E257" s="17">
        <f>B257*$E$3/$F$2</f>
        <v>0.0013747978032787</v>
      </c>
      <c r="F257" s="19">
        <v>264167397.8</v>
      </c>
    </row>
    <row r="258" spans="1:6" customHeight="1" ht="12.75">
      <c r="A258" s="11">
        <v>41162</v>
      </c>
      <c r="B258" s="15">
        <v>125.423071</v>
      </c>
      <c r="C258" s="13">
        <v>0.0</v>
      </c>
      <c r="D258" s="17">
        <f>B258*C258/$F$2</f>
        <v>0</v>
      </c>
      <c r="E258" s="17">
        <f>B258*$E$3/$F$2</f>
        <v>0.0013707439453552</v>
      </c>
      <c r="F258" s="19">
        <v>175592299.6</v>
      </c>
    </row>
    <row r="259" spans="1:6" customHeight="1" ht="12.75">
      <c r="A259" s="11">
        <v>41163</v>
      </c>
      <c r="B259" s="15">
        <v>126.211631</v>
      </c>
      <c r="C259" s="13">
        <v>0.0</v>
      </c>
      <c r="D259" s="17">
        <f>B259*C259/$F$2</f>
        <v>0</v>
      </c>
      <c r="E259" s="17">
        <f>B259*$E$3/$F$2</f>
        <v>0.0013793620874317</v>
      </c>
      <c r="F259" s="19">
        <v>176696284</v>
      </c>
    </row>
    <row r="260" spans="1:6" customHeight="1" ht="12.75">
      <c r="A260" s="11">
        <v>41164</v>
      </c>
      <c r="B260" s="15">
        <v>126.096797</v>
      </c>
      <c r="C260" s="13">
        <v>0.0</v>
      </c>
      <c r="D260" s="17">
        <f>B260*C260/$F$2</f>
        <v>0</v>
      </c>
      <c r="E260" s="17">
        <f>B260*$E$3/$F$2</f>
        <v>0.0013781070710383</v>
      </c>
      <c r="F260" s="19">
        <v>176535516.3</v>
      </c>
    </row>
    <row r="261" spans="1:6" customHeight="1" ht="12.75">
      <c r="A261" s="11">
        <v>41165</v>
      </c>
      <c r="B261" s="15">
        <v>126.795588</v>
      </c>
      <c r="C261" s="13">
        <v>0.0</v>
      </c>
      <c r="D261" s="17">
        <f>B261*C261/$F$2</f>
        <v>0</v>
      </c>
      <c r="E261" s="17">
        <f>B261*$E$3/$F$2</f>
        <v>0.0013857441311475</v>
      </c>
      <c r="F261" s="19">
        <v>177513822.5</v>
      </c>
    </row>
    <row r="262" spans="1:6" customHeight="1" ht="12.75">
      <c r="A262" s="11">
        <v>41166</v>
      </c>
      <c r="B262" s="15">
        <v>125.358805</v>
      </c>
      <c r="C262" s="13">
        <v>0.0</v>
      </c>
      <c r="D262" s="17">
        <f>B262*C262/$F$2</f>
        <v>0</v>
      </c>
      <c r="E262" s="17">
        <f>B262*$E$3/$F$2</f>
        <v>0.0013700415846995</v>
      </c>
      <c r="F262" s="19">
        <v>175502326.3</v>
      </c>
    </row>
    <row r="263" spans="1:6" customHeight="1" ht="12.75">
      <c r="A263" s="11">
        <v>41167</v>
      </c>
      <c r="B263" s="15">
        <v>125.358805</v>
      </c>
      <c r="C263" s="13">
        <v>0.0</v>
      </c>
      <c r="D263" s="17">
        <f>B263*C263/$F$2</f>
        <v>0</v>
      </c>
      <c r="E263" s="17">
        <f>B263*$E$3/$F$2</f>
        <v>0.0013700415846995</v>
      </c>
      <c r="F263" s="19">
        <v>175502326.3</v>
      </c>
    </row>
    <row r="264" spans="1:6" customHeight="1" ht="12.75">
      <c r="A264" s="11">
        <v>41168</v>
      </c>
      <c r="B264" s="15">
        <v>125.358805</v>
      </c>
      <c r="C264" s="13">
        <v>0.0</v>
      </c>
      <c r="D264" s="17">
        <f>B264*C264/$F$2</f>
        <v>0</v>
      </c>
      <c r="E264" s="17">
        <f>B264*$E$3/$F$2</f>
        <v>0.0013700415846995</v>
      </c>
      <c r="F264" s="19">
        <v>175502326.3</v>
      </c>
    </row>
    <row r="265" spans="1:6" customHeight="1" ht="12.75">
      <c r="A265" s="11">
        <v>41169</v>
      </c>
      <c r="B265" s="15">
        <v>124.578076</v>
      </c>
      <c r="C265" s="13">
        <v>0.0</v>
      </c>
      <c r="D265" s="17">
        <f>B265*C265/$F$2</f>
        <v>0</v>
      </c>
      <c r="E265" s="17">
        <f>B265*$E$3/$F$2</f>
        <v>0.0013615090273224</v>
      </c>
      <c r="F265" s="19">
        <v>174409306.3</v>
      </c>
    </row>
    <row r="266" spans="1:6" customHeight="1" ht="12.75">
      <c r="A266" s="11">
        <v>41170</v>
      </c>
      <c r="B266" s="15">
        <v>124.901587</v>
      </c>
      <c r="C266" s="13">
        <v>0.0</v>
      </c>
      <c r="D266" s="17">
        <f>B266*C266/$F$2</f>
        <v>0</v>
      </c>
      <c r="E266" s="17">
        <f>B266*$E$3/$F$2</f>
        <v>0.0013650446666667</v>
      </c>
      <c r="F266" s="19">
        <v>168617142.3</v>
      </c>
    </row>
    <row r="267" spans="1:6" customHeight="1" ht="12.75">
      <c r="A267" s="11">
        <v>41171</v>
      </c>
      <c r="B267" s="15">
        <v>125.442781</v>
      </c>
      <c r="C267" s="13">
        <v>0.0</v>
      </c>
      <c r="D267" s="17">
        <f>B267*C267/$F$2</f>
        <v>0</v>
      </c>
      <c r="E267" s="17">
        <f>B267*$E$3/$F$2</f>
        <v>0.0013709593551913</v>
      </c>
      <c r="F267" s="19">
        <v>169347753.9</v>
      </c>
    </row>
    <row r="268" spans="1:6" customHeight="1" ht="12.75">
      <c r="A268" s="11">
        <v>41172</v>
      </c>
      <c r="B268" s="15">
        <v>125.481489</v>
      </c>
      <c r="C268" s="13">
        <v>0.0</v>
      </c>
      <c r="D268" s="17">
        <f>B268*C268/$F$2</f>
        <v>0</v>
      </c>
      <c r="E268" s="17">
        <f>B268*$E$3/$F$2</f>
        <v>0.0013713823934426</v>
      </c>
      <c r="F268" s="19">
        <v>169400010.6</v>
      </c>
    </row>
    <row r="269" spans="1:6" customHeight="1" ht="12.75">
      <c r="A269" s="11">
        <v>41173</v>
      </c>
      <c r="B269" s="15">
        <v>125.613833</v>
      </c>
      <c r="C269" s="13">
        <v>0.0</v>
      </c>
      <c r="D269" s="17">
        <f>B269*C269/$F$2</f>
        <v>0</v>
      </c>
      <c r="E269" s="17">
        <f>B269*$E$3/$F$2</f>
        <v>0.0013728287759563</v>
      </c>
      <c r="F269" s="19">
        <v>175859366.9</v>
      </c>
    </row>
    <row r="270" spans="1:6" customHeight="1" ht="12.75">
      <c r="A270" s="11">
        <v>41174</v>
      </c>
      <c r="B270" s="15">
        <v>125.613833</v>
      </c>
      <c r="C270" s="13">
        <v>0.0</v>
      </c>
      <c r="D270" s="17">
        <f>B270*C270/$F$2</f>
        <v>0</v>
      </c>
      <c r="E270" s="17">
        <f>B270*$E$3/$F$2</f>
        <v>0.0013728287759563</v>
      </c>
      <c r="F270" s="19">
        <v>175859366.9</v>
      </c>
    </row>
    <row r="271" spans="1:6" customHeight="1" ht="12.75">
      <c r="A271" s="11">
        <v>41175</v>
      </c>
      <c r="B271" s="15">
        <v>125.613833</v>
      </c>
      <c r="C271" s="13">
        <v>0.0</v>
      </c>
      <c r="D271" s="17">
        <f>B271*C271/$F$2</f>
        <v>0</v>
      </c>
      <c r="E271" s="17">
        <f>B271*$E$3/$F$2</f>
        <v>0.0013728287759563</v>
      </c>
      <c r="F271" s="19">
        <v>175859366.9</v>
      </c>
    </row>
    <row r="272" spans="1:6" customHeight="1" ht="12.75">
      <c r="A272" s="11">
        <v>41176</v>
      </c>
      <c r="B272" s="15">
        <v>126.072166</v>
      </c>
      <c r="C272" s="13">
        <v>0.0</v>
      </c>
      <c r="D272" s="17">
        <f>B272*C272/$F$2</f>
        <v>0</v>
      </c>
      <c r="E272" s="17">
        <f>B272*$E$3/$F$2</f>
        <v>0.0013778378797814</v>
      </c>
      <c r="F272" s="19">
        <v>176501032.3</v>
      </c>
    </row>
    <row r="273" spans="1:6" customHeight="1" ht="12.75">
      <c r="A273" s="11">
        <v>41177</v>
      </c>
      <c r="B273" s="15">
        <v>126.062694</v>
      </c>
      <c r="C273" s="13">
        <v>0.0</v>
      </c>
      <c r="D273" s="17">
        <f>B273*C273/$F$2</f>
        <v>0</v>
      </c>
      <c r="E273" s="17">
        <f>B273*$E$3/$F$2</f>
        <v>0.0013777343606557</v>
      </c>
      <c r="F273" s="19">
        <v>176487771.9</v>
      </c>
    </row>
    <row r="274" spans="1:6" customHeight="1" ht="12.75">
      <c r="A274" s="11">
        <v>41178</v>
      </c>
      <c r="B274" s="15">
        <v>126.223391</v>
      </c>
      <c r="C274" s="13">
        <v>0.0</v>
      </c>
      <c r="D274" s="17">
        <f>B274*C274/$F$2</f>
        <v>0</v>
      </c>
      <c r="E274" s="17">
        <f>B274*$E$3/$F$2</f>
        <v>0.0013794906120219</v>
      </c>
      <c r="F274" s="19">
        <v>176712746.9</v>
      </c>
    </row>
    <row r="275" spans="1:6" customHeight="1" ht="12.75">
      <c r="A275" s="11">
        <v>41179</v>
      </c>
      <c r="B275" s="15">
        <v>126.360101</v>
      </c>
      <c r="C275" s="13">
        <v>0.0</v>
      </c>
      <c r="D275" s="17">
        <f>B275*C275/$F$2</f>
        <v>0</v>
      </c>
      <c r="E275" s="17">
        <f>B275*$E$3/$F$2</f>
        <v>0.0013809847103825</v>
      </c>
      <c r="F275" s="19">
        <v>176904141.1</v>
      </c>
    </row>
    <row r="276" spans="1:6" customHeight="1" ht="12.75">
      <c r="A276" s="11">
        <v>41180</v>
      </c>
      <c r="B276" s="15">
        <v>126.185426</v>
      </c>
      <c r="C276" s="13">
        <v>0.0</v>
      </c>
      <c r="D276" s="17">
        <f>B276*C276/$F$2</f>
        <v>0</v>
      </c>
      <c r="E276" s="17">
        <f>B276*$E$3/$F$2</f>
        <v>0.0013790756939891</v>
      </c>
      <c r="F276" s="19">
        <v>176659596.4</v>
      </c>
    </row>
    <row r="277" spans="1:6" customHeight="1" ht="12.75">
      <c r="A277" s="11">
        <v>41181</v>
      </c>
      <c r="B277" s="15">
        <v>126.185426</v>
      </c>
      <c r="C277" s="13">
        <v>0.0</v>
      </c>
      <c r="D277" s="17">
        <f>B277*C277/$F$2</f>
        <v>0</v>
      </c>
      <c r="E277" s="17">
        <f>B277*$E$3/$F$2</f>
        <v>0.0013790756939891</v>
      </c>
      <c r="F277" s="19">
        <v>176659596.4</v>
      </c>
    </row>
    <row r="278" spans="1:6" customHeight="1" ht="12.75">
      <c r="A278" s="11">
        <v>41182</v>
      </c>
      <c r="B278" s="15">
        <v>126.185426</v>
      </c>
      <c r="C278" s="13">
        <v>0.0</v>
      </c>
      <c r="D278" s="17">
        <f>B278*C278/$F$2</f>
        <v>0</v>
      </c>
      <c r="E278" s="17">
        <f>B278*$E$3/$F$2</f>
        <v>0.0013790756939891</v>
      </c>
      <c r="F278" s="19">
        <v>176659596.4</v>
      </c>
    </row>
    <row r="279" spans="1:6" customHeight="1" ht="12.75">
      <c r="A279" s="11">
        <v>41183</v>
      </c>
      <c r="B279" s="15">
        <v>125.763757</v>
      </c>
      <c r="C279" s="13">
        <v>0.0</v>
      </c>
      <c r="D279" s="17">
        <f>B279*C279/$F$2</f>
        <v>0</v>
      </c>
      <c r="E279" s="17">
        <f>B279*$E$3/$F$2</f>
        <v>0.0013744672896175</v>
      </c>
      <c r="F279" s="19">
        <v>176069259.4</v>
      </c>
    </row>
    <row r="280" spans="1:6" customHeight="1" ht="12.75">
      <c r="A280" s="11">
        <v>41184</v>
      </c>
      <c r="B280" s="15">
        <v>125.794612</v>
      </c>
      <c r="C280" s="13">
        <v>0.0</v>
      </c>
      <c r="D280" s="17">
        <f>B280*C280/$F$2</f>
        <v>0</v>
      </c>
      <c r="E280" s="17">
        <f>B280*$E$3/$F$2</f>
        <v>0.0013748045027322</v>
      </c>
      <c r="F280" s="19">
        <v>163532996.3</v>
      </c>
    </row>
    <row r="281" spans="1:6" customHeight="1" ht="12.75">
      <c r="A281" s="11">
        <v>41185</v>
      </c>
      <c r="B281" s="15">
        <v>125.008331</v>
      </c>
      <c r="C281" s="13">
        <v>0.0</v>
      </c>
      <c r="D281" s="17">
        <f>B281*C281/$F$2</f>
        <v>0</v>
      </c>
      <c r="E281" s="17">
        <f>B281*$E$3/$F$2</f>
        <v>0.0013662112677596</v>
      </c>
      <c r="F281" s="19">
        <v>150009997.8</v>
      </c>
    </row>
    <row r="282" spans="1:6" customHeight="1" ht="12.75">
      <c r="A282" s="11">
        <v>41186</v>
      </c>
      <c r="B282" s="15">
        <v>125.134442</v>
      </c>
      <c r="C282" s="13">
        <v>0.0</v>
      </c>
      <c r="D282" s="17">
        <f>B282*C282/$F$2</f>
        <v>0</v>
      </c>
      <c r="E282" s="17">
        <f>B282*$E$3/$F$2</f>
        <v>0.0013675895300546</v>
      </c>
      <c r="F282" s="19">
        <v>150161330.5</v>
      </c>
    </row>
    <row r="283" spans="1:6" customHeight="1" ht="12.75">
      <c r="A283" s="11">
        <v>41187</v>
      </c>
      <c r="B283" s="15">
        <v>124.740773</v>
      </c>
      <c r="C283" s="13">
        <v>0.0</v>
      </c>
      <c r="D283" s="17">
        <f>B283*C283/$F$2</f>
        <v>0</v>
      </c>
      <c r="E283" s="17">
        <f>B283*$E$3/$F$2</f>
        <v>0.001363287136612</v>
      </c>
      <c r="F283" s="19">
        <v>149688927.4</v>
      </c>
    </row>
    <row r="284" spans="1:6" customHeight="1" ht="12.75">
      <c r="A284" s="11">
        <v>41188</v>
      </c>
      <c r="B284" s="15">
        <v>124.740773</v>
      </c>
      <c r="C284" s="13">
        <v>0.0</v>
      </c>
      <c r="D284" s="17">
        <f>B284*C284/$F$2</f>
        <v>0</v>
      </c>
      <c r="E284" s="17">
        <f>B284*$E$3/$F$2</f>
        <v>0.001363287136612</v>
      </c>
      <c r="F284" s="19">
        <v>149688927.4</v>
      </c>
    </row>
    <row r="285" spans="1:6" customHeight="1" ht="12.75">
      <c r="A285" s="11">
        <v>41189</v>
      </c>
      <c r="B285" s="15">
        <v>124.740773</v>
      </c>
      <c r="C285" s="13">
        <v>0.0</v>
      </c>
      <c r="D285" s="17">
        <f>B285*C285/$F$2</f>
        <v>0</v>
      </c>
      <c r="E285" s="17">
        <f>B285*$E$3/$F$2</f>
        <v>0.001363287136612</v>
      </c>
      <c r="F285" s="19">
        <v>149688927.4</v>
      </c>
    </row>
    <row r="286" spans="1:6" customHeight="1" ht="12.75">
      <c r="A286" s="11">
        <v>41190</v>
      </c>
      <c r="B286" s="15">
        <v>125.593243</v>
      </c>
      <c r="C286" s="13">
        <v>0.0</v>
      </c>
      <c r="D286" s="17">
        <f>B286*C286/$F$2</f>
        <v>0</v>
      </c>
      <c r="E286" s="17">
        <f>B286*$E$3/$F$2</f>
        <v>0.0013726037486339</v>
      </c>
      <c r="F286" s="19">
        <v>150711891</v>
      </c>
    </row>
    <row r="287" spans="1:6" customHeight="1" ht="12.75">
      <c r="A287" s="11">
        <v>41191</v>
      </c>
      <c r="B287" s="15">
        <v>125.551711</v>
      </c>
      <c r="C287" s="13">
        <v>0.0</v>
      </c>
      <c r="D287" s="17">
        <f>B287*C287/$F$2</f>
        <v>0</v>
      </c>
      <c r="E287" s="17">
        <f>B287*$E$3/$F$2</f>
        <v>0.0013721498469945</v>
      </c>
      <c r="F287" s="19">
        <v>150662053.7</v>
      </c>
    </row>
    <row r="288" spans="1:6" customHeight="1" ht="12.75">
      <c r="A288" s="11">
        <v>41192</v>
      </c>
      <c r="B288" s="15">
        <v>125.333928</v>
      </c>
      <c r="C288" s="13">
        <v>0.0</v>
      </c>
      <c r="D288" s="17">
        <f>B288*C288/$F$2</f>
        <v>0</v>
      </c>
      <c r="E288" s="17">
        <f>B288*$E$3/$F$2</f>
        <v>0.001369769704918</v>
      </c>
      <c r="F288" s="19">
        <v>150400714.1</v>
      </c>
    </row>
    <row r="289" spans="1:6" customHeight="1" ht="12.75">
      <c r="A289" s="11">
        <v>41193</v>
      </c>
      <c r="B289" s="15">
        <v>125.029245</v>
      </c>
      <c r="C289" s="13">
        <v>0.0</v>
      </c>
      <c r="D289" s="17">
        <f>B289*C289/$F$2</f>
        <v>0</v>
      </c>
      <c r="E289" s="17">
        <f>B289*$E$3/$F$2</f>
        <v>0.0013664398360656</v>
      </c>
      <c r="F289" s="19">
        <v>150035093.5</v>
      </c>
    </row>
    <row r="290" spans="1:6" customHeight="1" ht="12.75">
      <c r="A290" s="11">
        <v>41194</v>
      </c>
      <c r="B290" s="15">
        <v>125.272467</v>
      </c>
      <c r="C290" s="13">
        <v>0.0</v>
      </c>
      <c r="D290" s="17">
        <f>B290*C290/$F$2</f>
        <v>0</v>
      </c>
      <c r="E290" s="17">
        <f>B290*$E$3/$F$2</f>
        <v>0.001369098</v>
      </c>
      <c r="F290" s="19">
        <v>150326960.4</v>
      </c>
    </row>
    <row r="291" spans="1:6" customHeight="1" ht="12.75">
      <c r="A291" s="11">
        <v>41195</v>
      </c>
      <c r="B291" s="15">
        <v>125.272467</v>
      </c>
      <c r="C291" s="13">
        <v>0.0</v>
      </c>
      <c r="D291" s="17">
        <f>B291*C291/$F$2</f>
        <v>0</v>
      </c>
      <c r="E291" s="17">
        <f>B291*$E$3/$F$2</f>
        <v>0.001369098</v>
      </c>
      <c r="F291" s="19">
        <v>150326960.4</v>
      </c>
    </row>
    <row r="292" spans="1:6" customHeight="1" ht="12.75">
      <c r="A292" s="11">
        <v>41196</v>
      </c>
      <c r="B292" s="15">
        <v>125.272467</v>
      </c>
      <c r="C292" s="13">
        <v>0.0</v>
      </c>
      <c r="D292" s="17">
        <f>B292*C292/$F$2</f>
        <v>0</v>
      </c>
      <c r="E292" s="17">
        <f>B292*$E$3/$F$2</f>
        <v>0.001369098</v>
      </c>
      <c r="F292" s="19">
        <v>150326960.4</v>
      </c>
    </row>
    <row r="293" spans="1:6" customHeight="1" ht="12.75">
      <c r="A293" s="11">
        <v>41197</v>
      </c>
      <c r="B293" s="15">
        <v>124.626928</v>
      </c>
      <c r="C293" s="13">
        <v>0.0</v>
      </c>
      <c r="D293" s="17">
        <f>B293*C293/$F$2</f>
        <v>0</v>
      </c>
      <c r="E293" s="17">
        <f>B293*$E$3/$F$2</f>
        <v>0.0013620429289617</v>
      </c>
      <c r="F293" s="19">
        <v>149552314.1</v>
      </c>
    </row>
    <row r="294" spans="1:6" customHeight="1" ht="12.75">
      <c r="A294" s="11">
        <v>41198</v>
      </c>
      <c r="B294" s="15">
        <v>124.404431</v>
      </c>
      <c r="C294" s="13">
        <v>0.0</v>
      </c>
      <c r="D294" s="17">
        <f>B294*C294/$F$2</f>
        <v>0</v>
      </c>
      <c r="E294" s="17">
        <f>B294*$E$3/$F$2</f>
        <v>0.0013596112677596</v>
      </c>
      <c r="F294" s="19">
        <v>136844874.1</v>
      </c>
    </row>
    <row r="295" spans="1:6" customHeight="1" ht="12.75">
      <c r="A295" s="11">
        <v>41199</v>
      </c>
      <c r="B295" s="15">
        <v>124.671692</v>
      </c>
      <c r="C295" s="13">
        <v>0.0</v>
      </c>
      <c r="D295" s="17">
        <f>B295*C295/$F$2</f>
        <v>0</v>
      </c>
      <c r="E295" s="17">
        <f>B295*$E$3/$F$2</f>
        <v>0.0013625321530055</v>
      </c>
      <c r="F295" s="19">
        <v>137138861.5</v>
      </c>
    </row>
    <row r="296" spans="1:6" customHeight="1" ht="12.75">
      <c r="A296" s="11">
        <v>41200</v>
      </c>
      <c r="B296" s="15">
        <v>123.867934</v>
      </c>
      <c r="C296" s="13">
        <v>0.0</v>
      </c>
      <c r="D296" s="17">
        <f>B296*C296/$F$2</f>
        <v>0</v>
      </c>
      <c r="E296" s="17">
        <f>B296*$E$3/$F$2</f>
        <v>0.0013537479125683</v>
      </c>
      <c r="F296" s="19">
        <v>136254727</v>
      </c>
    </row>
    <row r="297" spans="1:6" customHeight="1" ht="12.75">
      <c r="A297" s="11">
        <v>41201</v>
      </c>
      <c r="B297" s="15">
        <v>123.645418</v>
      </c>
      <c r="C297" s="13">
        <v>0.0</v>
      </c>
      <c r="D297" s="17">
        <f>B297*C297/$F$2</f>
        <v>0</v>
      </c>
      <c r="E297" s="17">
        <f>B297*$E$3/$F$2</f>
        <v>0.0013513160437158</v>
      </c>
      <c r="F297" s="19">
        <v>136009959.3</v>
      </c>
    </row>
    <row r="298" spans="1:6" customHeight="1" ht="12.75">
      <c r="A298" s="11">
        <v>41202</v>
      </c>
      <c r="B298" s="15">
        <v>123.645418</v>
      </c>
      <c r="C298" s="13">
        <v>0.0</v>
      </c>
      <c r="D298" s="17">
        <f>B298*C298/$F$2</f>
        <v>0</v>
      </c>
      <c r="E298" s="17">
        <f>B298*$E$3/$F$2</f>
        <v>0.0013513160437158</v>
      </c>
      <c r="F298" s="19">
        <v>136009959.3</v>
      </c>
    </row>
    <row r="299" spans="1:6" customHeight="1" ht="12.75">
      <c r="A299" s="11">
        <v>41203</v>
      </c>
      <c r="B299" s="15">
        <v>123.645418</v>
      </c>
      <c r="C299" s="13">
        <v>0.0</v>
      </c>
      <c r="D299" s="17">
        <f>B299*C299/$F$2</f>
        <v>0</v>
      </c>
      <c r="E299" s="17">
        <f>B299*$E$3/$F$2</f>
        <v>0.0013513160437158</v>
      </c>
      <c r="F299" s="19">
        <v>136009959.3</v>
      </c>
    </row>
    <row r="300" spans="1:6" customHeight="1" ht="12.75">
      <c r="A300" s="11">
        <v>41204</v>
      </c>
      <c r="B300" s="15">
        <v>122.96249</v>
      </c>
      <c r="C300" s="13">
        <v>0.0</v>
      </c>
      <c r="D300" s="17">
        <f>B300*C300/$F$2</f>
        <v>0</v>
      </c>
      <c r="E300" s="17">
        <f>B300*$E$3/$F$2</f>
        <v>0.0013438523497268</v>
      </c>
      <c r="F300" s="19">
        <v>135258739.4</v>
      </c>
    </row>
    <row r="301" spans="1:6" customHeight="1" ht="12.75">
      <c r="A301" s="11">
        <v>41205</v>
      </c>
      <c r="B301" s="15">
        <v>123.022797</v>
      </c>
      <c r="C301" s="13">
        <v>0.0</v>
      </c>
      <c r="D301" s="17">
        <f>B301*C301/$F$2</f>
        <v>0</v>
      </c>
      <c r="E301" s="17">
        <f>B301*$E$3/$F$2</f>
        <v>0.001344511442623</v>
      </c>
      <c r="F301" s="19">
        <v>135325076.3</v>
      </c>
    </row>
    <row r="302" spans="1:6" customHeight="1" ht="12.75">
      <c r="A302" s="11">
        <v>41206</v>
      </c>
      <c r="B302" s="15">
        <v>122.952101</v>
      </c>
      <c r="C302" s="13">
        <v>0.0</v>
      </c>
      <c r="D302" s="17">
        <f>B302*C302/$F$2</f>
        <v>0</v>
      </c>
      <c r="E302" s="17">
        <f>B302*$E$3/$F$2</f>
        <v>0.0013437388087432</v>
      </c>
      <c r="F302" s="19">
        <v>129099705.9</v>
      </c>
    </row>
    <row r="303" spans="1:6" customHeight="1" ht="12.75">
      <c r="A303" s="11">
        <v>41207</v>
      </c>
      <c r="B303" s="15">
        <v>122.429292</v>
      </c>
      <c r="C303" s="13">
        <v>0.0</v>
      </c>
      <c r="D303" s="17">
        <f>B303*C303/$F$2</f>
        <v>0</v>
      </c>
      <c r="E303" s="17">
        <f>B303*$E$3/$F$2</f>
        <v>0.0013380250491803</v>
      </c>
      <c r="F303" s="19">
        <v>128550756.5</v>
      </c>
    </row>
    <row r="304" spans="1:6" customHeight="1" ht="12.75">
      <c r="A304" s="11">
        <v>41208</v>
      </c>
      <c r="B304" s="15">
        <v>123.356239</v>
      </c>
      <c r="C304" s="13">
        <v>0.0</v>
      </c>
      <c r="D304" s="17">
        <f>B304*C304/$F$2</f>
        <v>0</v>
      </c>
      <c r="E304" s="17">
        <f>B304*$E$3/$F$2</f>
        <v>0.0013481556174863</v>
      </c>
      <c r="F304" s="19">
        <v>129524051.2</v>
      </c>
    </row>
    <row r="305" spans="1:6" customHeight="1" ht="12.75">
      <c r="A305" s="11">
        <v>41209</v>
      </c>
      <c r="B305" s="15">
        <v>123.356239</v>
      </c>
      <c r="C305" s="13">
        <v>0.0</v>
      </c>
      <c r="D305" s="17">
        <f>B305*C305/$F$2</f>
        <v>0</v>
      </c>
      <c r="E305" s="17">
        <f>B305*$E$3/$F$2</f>
        <v>0.0013481556174863</v>
      </c>
      <c r="F305" s="19">
        <v>129524051.2</v>
      </c>
    </row>
    <row r="306" spans="1:6" customHeight="1" ht="12.75">
      <c r="A306" s="11">
        <v>41210</v>
      </c>
      <c r="B306" s="15">
        <v>123.356239</v>
      </c>
      <c r="C306" s="13">
        <v>0.0</v>
      </c>
      <c r="D306" s="17">
        <f>B306*C306/$F$2</f>
        <v>0</v>
      </c>
      <c r="E306" s="17">
        <f>B306*$E$3/$F$2</f>
        <v>0.0013481556174863</v>
      </c>
      <c r="F306" s="19">
        <v>129524051.2</v>
      </c>
    </row>
    <row r="307" spans="1:6" customHeight="1" ht="12.75">
      <c r="A307" s="11">
        <v>41211</v>
      </c>
      <c r="B307" s="15">
        <v>123.356239</v>
      </c>
      <c r="C307" s="13">
        <v>0.0</v>
      </c>
      <c r="D307" s="17">
        <f>B307*C307/$F$2</f>
        <v>0</v>
      </c>
      <c r="E307" s="17">
        <f>B307*$E$3/$F$2</f>
        <v>0.0013481556174863</v>
      </c>
      <c r="F307" s="19">
        <v>129524051.2</v>
      </c>
    </row>
    <row r="308" spans="1:6" customHeight="1" ht="12.75">
      <c r="A308" s="11">
        <v>41212</v>
      </c>
      <c r="B308" s="15">
        <v>123.356239</v>
      </c>
      <c r="C308" s="13">
        <v>0.0</v>
      </c>
      <c r="D308" s="17">
        <f>B308*C308/$F$2</f>
        <v>0</v>
      </c>
      <c r="E308" s="17">
        <f>B308*$E$3/$F$2</f>
        <v>0.0013481556174863</v>
      </c>
      <c r="F308" s="19">
        <v>129524051.2</v>
      </c>
    </row>
    <row r="309" spans="1:6" customHeight="1" ht="12.75">
      <c r="A309" s="11">
        <v>41213</v>
      </c>
      <c r="B309" s="15">
        <v>122.781191</v>
      </c>
      <c r="C309" s="16">
        <v>0.0</v>
      </c>
      <c r="D309" s="17">
        <f>B309*C309/$F$2</f>
        <v>0</v>
      </c>
      <c r="E309" s="17">
        <f>B309*$E$3/$F$2</f>
        <v>0.0013418709398907</v>
      </c>
      <c r="F309" s="19">
        <v>128920250.9</v>
      </c>
    </row>
    <row r="310" spans="1:6" customHeight="1" ht="12.75">
      <c r="A310" s="11">
        <v>41214</v>
      </c>
      <c r="B310" s="15">
        <v>122.458112</v>
      </c>
      <c r="C310" s="16">
        <v>0.0</v>
      </c>
      <c r="D310" s="17">
        <f>B310*C310/$F$3</f>
        <v>0</v>
      </c>
      <c r="E310" s="17">
        <f>B310*$E$3/$F$3</f>
        <v>0.0013420067068493</v>
      </c>
      <c r="F310" s="19">
        <v>128581017.3</v>
      </c>
    </row>
    <row r="311" spans="1:6" customHeight="1" ht="12.75">
      <c r="A311" s="11">
        <v>41215</v>
      </c>
      <c r="B311" s="15">
        <v>121.861051</v>
      </c>
      <c r="C311" s="16">
        <v>0.0</v>
      </c>
      <c r="D311" s="17">
        <f>B311*C311/$F$3</f>
        <v>0</v>
      </c>
      <c r="E311" s="17">
        <f>B311*$E$3/$F$3</f>
        <v>0.0013354635726027</v>
      </c>
      <c r="F311" s="19">
        <v>127954103.4</v>
      </c>
    </row>
    <row r="312" spans="1:6" customHeight="1" ht="12.75">
      <c r="A312" s="11">
        <v>41216</v>
      </c>
      <c r="B312" s="15">
        <v>121.861051</v>
      </c>
      <c r="C312" s="16">
        <v>0.0</v>
      </c>
      <c r="D312" s="17">
        <f>B312*C312/$F$3</f>
        <v>0</v>
      </c>
      <c r="E312" s="17">
        <f>B312*$E$3/$F$3</f>
        <v>0.0013354635726027</v>
      </c>
      <c r="F312" s="19">
        <v>127954103.4</v>
      </c>
    </row>
    <row r="313" spans="1:6" customHeight="1" ht="12.75">
      <c r="A313" s="11">
        <v>41217</v>
      </c>
      <c r="B313" s="15">
        <v>121.861051</v>
      </c>
      <c r="C313" s="16">
        <v>0.0</v>
      </c>
      <c r="D313" s="17">
        <f>B313*C313/$F$3</f>
        <v>0</v>
      </c>
      <c r="E313" s="17">
        <f>B313*$E$3/$F$3</f>
        <v>0.0013354635726027</v>
      </c>
      <c r="F313" s="19">
        <v>127954103.4</v>
      </c>
    </row>
    <row r="314" spans="1:6" customHeight="1" ht="12.75">
      <c r="A314" s="11">
        <v>41218</v>
      </c>
      <c r="B314" s="15">
        <v>122.399288</v>
      </c>
      <c r="C314" s="16">
        <v>0.0</v>
      </c>
      <c r="D314" s="17">
        <f>B314*C314/$F$3</f>
        <v>0</v>
      </c>
      <c r="E314" s="17">
        <f>B314*$E$3/$F$3</f>
        <v>0.001341362060274</v>
      </c>
      <c r="F314" s="19">
        <v>128519252</v>
      </c>
    </row>
    <row r="315" spans="1:6" customHeight="1" ht="12.75">
      <c r="A315" s="11">
        <v>41219</v>
      </c>
      <c r="B315" s="15">
        <v>122.222635</v>
      </c>
      <c r="C315" s="16">
        <v>0.0</v>
      </c>
      <c r="D315" s="17">
        <f>B315*C315/$F$3</f>
        <v>0</v>
      </c>
      <c r="E315" s="17">
        <f>B315*$E$3/$F$3</f>
        <v>0.0013394261369863</v>
      </c>
      <c r="F315" s="19">
        <v>177222820.3</v>
      </c>
    </row>
    <row r="316" spans="1:6" customHeight="1" ht="12.75">
      <c r="A316" s="11">
        <v>41220</v>
      </c>
      <c r="B316" s="15">
        <v>122.864002</v>
      </c>
      <c r="C316" s="16">
        <v>0.0</v>
      </c>
      <c r="D316" s="17">
        <f>B316*C316/$F$3</f>
        <v>0</v>
      </c>
      <c r="E316" s="17">
        <f>B316*$E$3/$F$3</f>
        <v>0.0013464548164384</v>
      </c>
      <c r="F316" s="19">
        <v>178152802.1</v>
      </c>
    </row>
    <row r="317" spans="1:6" customHeight="1" ht="12.75">
      <c r="A317" s="11">
        <v>41221</v>
      </c>
      <c r="B317" s="15">
        <v>122.924217</v>
      </c>
      <c r="C317" s="16">
        <v>0.0</v>
      </c>
      <c r="D317" s="17">
        <f>B317*C317/$F$3</f>
        <v>0</v>
      </c>
      <c r="E317" s="17">
        <f>B317*$E$3/$F$3</f>
        <v>0.0013471147068493</v>
      </c>
      <c r="F317" s="19">
        <v>178240114.9</v>
      </c>
    </row>
    <row r="318" spans="1:6" customHeight="1" ht="12.75">
      <c r="A318" s="11">
        <v>41222</v>
      </c>
      <c r="B318" s="15">
        <v>123.508088</v>
      </c>
      <c r="C318" s="16">
        <v>0.0</v>
      </c>
      <c r="D318" s="17">
        <f>B318*C318/$F$3</f>
        <v>0</v>
      </c>
      <c r="E318" s="17">
        <f>B318*$E$3/$F$3</f>
        <v>0.0013535132931507</v>
      </c>
      <c r="F318" s="19">
        <v>197612941.7</v>
      </c>
    </row>
    <row r="319" spans="1:6" customHeight="1" ht="12.75">
      <c r="A319" s="11">
        <v>41223</v>
      </c>
      <c r="B319" s="15">
        <v>123.508088</v>
      </c>
      <c r="C319" s="16">
        <v>0.0</v>
      </c>
      <c r="D319" s="17">
        <f>B319*C319/$F$3</f>
        <v>0</v>
      </c>
      <c r="E319" s="17">
        <f>B319*$E$3/$F$3</f>
        <v>0.0013535132931507</v>
      </c>
      <c r="F319" s="19">
        <v>197612941.7</v>
      </c>
    </row>
    <row r="320" spans="1:6" customHeight="1" ht="12.75">
      <c r="A320" s="11">
        <v>41224</v>
      </c>
      <c r="B320" s="15">
        <v>123.508088</v>
      </c>
      <c r="C320" s="16">
        <v>0.0</v>
      </c>
      <c r="D320" s="17">
        <f>B320*C320/$F$3</f>
        <v>0</v>
      </c>
      <c r="E320" s="17">
        <f>B320*$E$3/$F$3</f>
        <v>0.0013535132931507</v>
      </c>
      <c r="F320" s="19">
        <v>197612941.7</v>
      </c>
    </row>
    <row r="321" spans="1:6" customHeight="1" ht="12.75">
      <c r="A321" s="11">
        <v>41225</v>
      </c>
      <c r="B321" s="15">
        <v>123.553388</v>
      </c>
      <c r="C321" s="16">
        <v>0.0</v>
      </c>
      <c r="D321" s="17">
        <f>B321*C321/$F$3</f>
        <v>0</v>
      </c>
      <c r="E321" s="17">
        <f>B321*$E$3/$F$3</f>
        <v>0.0013540097315068</v>
      </c>
      <c r="F321" s="19">
        <v>210040760.1</v>
      </c>
    </row>
    <row r="322" spans="1:6" customHeight="1" ht="12.75">
      <c r="A322" s="11">
        <v>41226</v>
      </c>
      <c r="B322" s="15">
        <v>123.520928</v>
      </c>
      <c r="C322" s="16">
        <v>0.0</v>
      </c>
      <c r="D322" s="17">
        <f>B322*C322/$F$3</f>
        <v>0</v>
      </c>
      <c r="E322" s="17">
        <f>B322*$E$3/$F$3</f>
        <v>0.0013536540054795</v>
      </c>
      <c r="F322" s="19">
        <v>209985578.5</v>
      </c>
    </row>
    <row r="323" spans="1:6" customHeight="1" ht="12.75">
      <c r="A323" s="11">
        <v>41227</v>
      </c>
      <c r="B323" s="15">
        <v>122.318562</v>
      </c>
      <c r="C323" s="16">
        <v>0.0</v>
      </c>
      <c r="D323" s="17">
        <f>B323*C323/$F$3</f>
        <v>0</v>
      </c>
      <c r="E323" s="17">
        <f>B323*$E$3/$F$3</f>
        <v>0.0013404773917808</v>
      </c>
      <c r="F323" s="19">
        <v>207941555.1</v>
      </c>
    </row>
    <row r="324" spans="1:6" customHeight="1" ht="12.75">
      <c r="A324" s="11">
        <v>41228</v>
      </c>
      <c r="B324" s="15">
        <v>120.989981</v>
      </c>
      <c r="C324" s="16">
        <v>0.0</v>
      </c>
      <c r="D324" s="17">
        <f>B324*C324/$F$3</f>
        <v>0</v>
      </c>
      <c r="E324" s="17">
        <f>B324*$E$3/$F$3</f>
        <v>0.0013259176</v>
      </c>
      <c r="F324" s="19">
        <v>254078961</v>
      </c>
    </row>
    <row r="325" spans="1:6" customHeight="1" ht="12.75">
      <c r="A325" s="11">
        <v>41229</v>
      </c>
      <c r="B325" s="15">
        <v>120.732926</v>
      </c>
      <c r="C325" s="16">
        <v>0.0</v>
      </c>
      <c r="D325" s="17">
        <f>B325*C325/$F$3</f>
        <v>0</v>
      </c>
      <c r="E325" s="17">
        <f>B325*$E$3/$F$3</f>
        <v>0.0013231005589041</v>
      </c>
      <c r="F325" s="19">
        <v>253539144.7</v>
      </c>
    </row>
    <row r="326" spans="1:6" customHeight="1" ht="12.75">
      <c r="A326" s="11">
        <v>41230</v>
      </c>
      <c r="B326" s="15">
        <v>120.732926</v>
      </c>
      <c r="C326" s="16">
        <v>0.0</v>
      </c>
      <c r="D326" s="17">
        <f>B326*C326/$F$3</f>
        <v>0</v>
      </c>
      <c r="E326" s="17">
        <f>B326*$E$3/$F$3</f>
        <v>0.0013231005589041</v>
      </c>
      <c r="F326" s="19">
        <v>253539144.7</v>
      </c>
    </row>
    <row r="327" spans="1:6" customHeight="1" ht="12.75">
      <c r="A327" s="11">
        <v>41231</v>
      </c>
      <c r="B327" s="15">
        <v>120.732926</v>
      </c>
      <c r="C327" s="16">
        <v>0.0</v>
      </c>
      <c r="D327" s="17">
        <f>B327*C327/$F$3</f>
        <v>0</v>
      </c>
      <c r="E327" s="17">
        <f>B327*$E$3/$F$3</f>
        <v>0.0013231005589041</v>
      </c>
      <c r="F327" s="19">
        <v>253539144.7</v>
      </c>
    </row>
    <row r="328" spans="1:6" customHeight="1" ht="12.75">
      <c r="A328" s="11">
        <v>41232</v>
      </c>
      <c r="B328" s="15">
        <v>120.932487</v>
      </c>
      <c r="C328" s="16">
        <v>0.0</v>
      </c>
      <c r="D328" s="17">
        <f>B328*C328/$F$3</f>
        <v>0</v>
      </c>
      <c r="E328" s="17">
        <f>B328*$E$3/$F$3</f>
        <v>0.0013252875287671</v>
      </c>
      <c r="F328" s="19">
        <v>253958223.7</v>
      </c>
    </row>
    <row r="329" spans="1:6" customHeight="1" ht="12.75">
      <c r="A329" s="11">
        <v>41233</v>
      </c>
      <c r="B329" s="15">
        <v>120.036088</v>
      </c>
      <c r="C329" s="16">
        <v>0.0</v>
      </c>
      <c r="D329" s="17">
        <f>B329*C329/$F$3</f>
        <v>0</v>
      </c>
      <c r="E329" s="17">
        <f>B329*$E$3/$F$3</f>
        <v>0.0013154639780822</v>
      </c>
      <c r="F329" s="19">
        <v>252075785.1</v>
      </c>
    </row>
    <row r="330" spans="1:6" customHeight="1" ht="12.75">
      <c r="A330" s="11">
        <v>41234</v>
      </c>
      <c r="B330" s="15">
        <v>119.093704</v>
      </c>
      <c r="C330" s="16">
        <v>0.0</v>
      </c>
      <c r="D330" s="17">
        <f>B330*C330/$F$3</f>
        <v>0</v>
      </c>
      <c r="E330" s="17">
        <f>B330*$E$3/$F$3</f>
        <v>0.0013051364821918</v>
      </c>
      <c r="F330" s="19">
        <v>250096778.1</v>
      </c>
    </row>
    <row r="331" spans="1:6" customHeight="1" ht="12.75">
      <c r="A331" s="11">
        <v>41235</v>
      </c>
      <c r="B331" s="15">
        <v>119.093704</v>
      </c>
      <c r="C331" s="16">
        <v>0.0</v>
      </c>
      <c r="D331" s="17">
        <f>B331*C331/$F$3</f>
        <v>0</v>
      </c>
      <c r="E331" s="17">
        <f>B331*$E$3/$F$3</f>
        <v>0.0013051364821918</v>
      </c>
      <c r="F331" s="19">
        <v>250096778.1</v>
      </c>
    </row>
    <row r="332" spans="1:6" customHeight="1" ht="12.75">
      <c r="A332" s="11">
        <v>41236</v>
      </c>
      <c r="B332" s="15">
        <v>119.111475</v>
      </c>
      <c r="C332" s="16">
        <v>0.0</v>
      </c>
      <c r="D332" s="17">
        <f>B332*C332/$F$3</f>
        <v>0</v>
      </c>
      <c r="E332" s="17">
        <f>B332*$E$3/$F$3</f>
        <v>0.0013053312328767</v>
      </c>
      <c r="F332" s="19">
        <v>250134098.2</v>
      </c>
    </row>
    <row r="333" spans="1:6" customHeight="1" ht="12.75">
      <c r="A333" s="11">
        <v>41237</v>
      </c>
      <c r="B333" s="15">
        <v>119.111475</v>
      </c>
      <c r="C333" s="16">
        <v>0.0</v>
      </c>
      <c r="D333" s="17">
        <f>B333*C333/$F$3</f>
        <v>0</v>
      </c>
      <c r="E333" s="17">
        <f>B333*$E$3/$F$3</f>
        <v>0.0013053312328767</v>
      </c>
      <c r="F333" s="19">
        <v>250134098.2</v>
      </c>
    </row>
    <row r="334" spans="1:6" customHeight="1" ht="12.75">
      <c r="A334" s="11">
        <v>41238</v>
      </c>
      <c r="B334" s="15">
        <v>119.111475</v>
      </c>
      <c r="C334" s="16">
        <v>0.0</v>
      </c>
      <c r="D334" s="17">
        <f>B334*C334/$F$3</f>
        <v>0</v>
      </c>
      <c r="E334" s="17">
        <f>B334*$E$3/$F$3</f>
        <v>0.0013053312328767</v>
      </c>
      <c r="F334" s="19">
        <v>250134098.2</v>
      </c>
    </row>
    <row r="335" spans="1:6" customHeight="1" ht="12.75">
      <c r="A335" s="11">
        <v>41239</v>
      </c>
      <c r="B335" s="15">
        <v>119.47278</v>
      </c>
      <c r="C335" s="16">
        <v>0.0</v>
      </c>
      <c r="D335" s="17">
        <f>B335*C335/$F$3</f>
        <v>0</v>
      </c>
      <c r="E335" s="17">
        <f>B335*$E$3/$F$3</f>
        <v>0.001309290739726</v>
      </c>
      <c r="F335" s="19">
        <v>250892838.2</v>
      </c>
    </row>
    <row r="336" spans="1:6" customHeight="1" ht="12.75">
      <c r="A336" s="11">
        <v>41240</v>
      </c>
      <c r="B336" s="15">
        <v>119.318908</v>
      </c>
      <c r="C336" s="16">
        <v>0.0</v>
      </c>
      <c r="D336" s="17">
        <f>B336*C336/$F$3</f>
        <v>0</v>
      </c>
      <c r="E336" s="17">
        <f>B336*$E$3/$F$3</f>
        <v>0.0013076044712329</v>
      </c>
      <c r="F336" s="19">
        <v>250569706.1</v>
      </c>
    </row>
    <row r="337" spans="1:6" customHeight="1" ht="12.75">
      <c r="A337" s="11">
        <v>41241</v>
      </c>
      <c r="B337" s="15">
        <v>119.900882</v>
      </c>
      <c r="C337" s="16">
        <v>0.0</v>
      </c>
      <c r="D337" s="17">
        <f>B337*C337/$F$3</f>
        <v>0</v>
      </c>
      <c r="E337" s="17">
        <f>B337*$E$3/$F$3</f>
        <v>0.0013139822684932</v>
      </c>
      <c r="F337" s="19">
        <v>251791852.1</v>
      </c>
    </row>
    <row r="338" spans="1:6" customHeight="1" ht="12.75">
      <c r="A338" s="11">
        <v>41242</v>
      </c>
      <c r="B338" s="15">
        <v>119.417956</v>
      </c>
      <c r="C338" s="16">
        <v>0.0</v>
      </c>
      <c r="D338" s="17">
        <f>B338*C338/$F$3</f>
        <v>0</v>
      </c>
      <c r="E338" s="17">
        <f>B338*$E$3/$F$3</f>
        <v>0.0013086899287671</v>
      </c>
      <c r="F338" s="19">
        <v>250777706.9</v>
      </c>
    </row>
    <row r="339" spans="1:6" customHeight="1" ht="12.75">
      <c r="A339" s="11">
        <v>41243</v>
      </c>
      <c r="B339" s="15">
        <v>118.957919</v>
      </c>
      <c r="C339" s="13">
        <v>0.0</v>
      </c>
      <c r="D339" s="17">
        <f>B339*C339/$F$3</f>
        <v>0</v>
      </c>
      <c r="E339" s="17">
        <f>B339*$E$3/$F$3</f>
        <v>0.0013036484273973</v>
      </c>
      <c r="F339" s="19">
        <v>249811630.5</v>
      </c>
    </row>
    <row r="340" spans="1:6" customHeight="1" ht="12.75">
      <c r="A340" s="11">
        <v>41244</v>
      </c>
      <c r="B340" s="15">
        <v>118.957919</v>
      </c>
      <c r="C340" s="13">
        <v>0.0</v>
      </c>
      <c r="D340" s="17">
        <f>B340*C340/$F$3</f>
        <v>0</v>
      </c>
      <c r="E340" s="17">
        <f>B340*$E$3/$F$3</f>
        <v>0.0013036484273973</v>
      </c>
      <c r="F340" s="19">
        <v>249811630.5</v>
      </c>
    </row>
    <row r="341" spans="1:6" customHeight="1" ht="12.75">
      <c r="A341" s="11">
        <v>41245</v>
      </c>
      <c r="B341" s="15">
        <v>118.957919</v>
      </c>
      <c r="C341" s="13">
        <v>0.0</v>
      </c>
      <c r="D341" s="17">
        <f>B341*C341/$F$3</f>
        <v>0</v>
      </c>
      <c r="E341" s="17">
        <f>B341*$E$3/$F$3</f>
        <v>0.0013036484273973</v>
      </c>
      <c r="F341" s="19">
        <v>249811630.5</v>
      </c>
    </row>
    <row r="342" spans="1:6" customHeight="1" ht="12.75">
      <c r="A342" s="11">
        <v>41246</v>
      </c>
      <c r="B342" s="15">
        <v>119.224064</v>
      </c>
      <c r="C342" s="13">
        <v>0.0</v>
      </c>
      <c r="D342" s="17">
        <f>B342*C342/$F$3</f>
        <v>0</v>
      </c>
      <c r="E342" s="17">
        <f>B342*$E$3/$F$3</f>
        <v>0.0013065650849315</v>
      </c>
      <c r="F342" s="19">
        <v>196719705.3</v>
      </c>
    </row>
    <row r="343" spans="1:6" customHeight="1" ht="12.75">
      <c r="A343" s="11">
        <v>41247</v>
      </c>
      <c r="B343" s="15">
        <v>119.907652</v>
      </c>
      <c r="C343" s="13">
        <v>0.0</v>
      </c>
      <c r="D343" s="17">
        <f>B343*C343/$F$3</f>
        <v>0</v>
      </c>
      <c r="E343" s="17">
        <f>B343*$E$3/$F$3</f>
        <v>0.001314056460274</v>
      </c>
      <c r="F343" s="19">
        <v>197847626.5</v>
      </c>
    </row>
    <row r="344" spans="1:6" customHeight="1" ht="12.75">
      <c r="A344" s="11">
        <v>41248</v>
      </c>
      <c r="B344" s="15">
        <v>119.221451</v>
      </c>
      <c r="C344" s="13">
        <v>0.0</v>
      </c>
      <c r="D344" s="17">
        <f>B344*C344/$F$3</f>
        <v>0</v>
      </c>
      <c r="E344" s="17">
        <f>B344*$E$3/$F$3</f>
        <v>0.0013065364493151</v>
      </c>
      <c r="F344" s="19">
        <v>196715393.7</v>
      </c>
    </row>
    <row r="345" spans="1:6" customHeight="1" ht="12.75">
      <c r="A345" s="11">
        <v>41249</v>
      </c>
      <c r="B345" s="15">
        <v>119.126042</v>
      </c>
      <c r="C345" s="13">
        <v>0.0</v>
      </c>
      <c r="D345" s="17">
        <f>B345*C345/$F$3</f>
        <v>0</v>
      </c>
      <c r="E345" s="17">
        <f>B345*$E$3/$F$3</f>
        <v>0.0013054908712329</v>
      </c>
      <c r="F345" s="19">
        <v>196557969.4</v>
      </c>
    </row>
    <row r="346" spans="1:6" customHeight="1" ht="12.75">
      <c r="A346" s="11">
        <v>41250</v>
      </c>
      <c r="B346" s="15">
        <v>119.093202</v>
      </c>
      <c r="C346" s="13">
        <v>0.0</v>
      </c>
      <c r="D346" s="17">
        <f>B346*C346/$F$3</f>
        <v>0</v>
      </c>
      <c r="E346" s="17">
        <f>B346*$E$3/$F$3</f>
        <v>0.0013051309808219</v>
      </c>
      <c r="F346" s="19">
        <v>196503783.2</v>
      </c>
    </row>
    <row r="347" spans="1:6" customHeight="1" ht="12.75">
      <c r="A347" s="11">
        <v>41251</v>
      </c>
      <c r="B347" s="15">
        <v>119.093202</v>
      </c>
      <c r="C347" s="13">
        <v>0.0</v>
      </c>
      <c r="D347" s="17">
        <f>B347*C347/$F$3</f>
        <v>0</v>
      </c>
      <c r="E347" s="17">
        <f>B347*$E$3/$F$3</f>
        <v>0.0013051309808219</v>
      </c>
      <c r="F347" s="19">
        <v>196503783.2</v>
      </c>
    </row>
    <row r="348" spans="1:6" customHeight="1" ht="12.75">
      <c r="A348" s="11">
        <v>41252</v>
      </c>
      <c r="B348" s="15">
        <v>119.093202</v>
      </c>
      <c r="C348" s="13">
        <v>0.0</v>
      </c>
      <c r="D348" s="17">
        <f>B348*C348/$F$3</f>
        <v>0</v>
      </c>
      <c r="E348" s="17">
        <f>B348*$E$3/$F$3</f>
        <v>0.0013051309808219</v>
      </c>
      <c r="F348" s="19">
        <v>196503783.2</v>
      </c>
    </row>
    <row r="349" spans="1:6" customHeight="1" ht="12.75">
      <c r="A349" s="11">
        <v>41253</v>
      </c>
      <c r="B349" s="15">
        <v>119.135287</v>
      </c>
      <c r="C349" s="13">
        <v>0.0</v>
      </c>
      <c r="D349" s="17">
        <f>B349*C349/$F$3</f>
        <v>0</v>
      </c>
      <c r="E349" s="17">
        <f>B349*$E$3/$F$3</f>
        <v>0.0013055921863014</v>
      </c>
      <c r="F349" s="19">
        <v>196573223.7</v>
      </c>
    </row>
    <row r="350" spans="1:6" customHeight="1" ht="12.75">
      <c r="A350" s="11">
        <v>41254</v>
      </c>
      <c r="B350" s="15">
        <v>119.061683</v>
      </c>
      <c r="C350" s="13">
        <v>0.0</v>
      </c>
      <c r="D350" s="17">
        <f>B350*C350/$F$3</f>
        <v>0</v>
      </c>
      <c r="E350" s="17">
        <f>B350*$E$3/$F$3</f>
        <v>0.0013047855671233</v>
      </c>
      <c r="F350" s="19">
        <v>196451776.4</v>
      </c>
    </row>
    <row r="351" spans="1:6" customHeight="1" ht="12.75">
      <c r="A351" s="11">
        <v>41255</v>
      </c>
      <c r="B351" s="15">
        <v>118.285114</v>
      </c>
      <c r="C351" s="13">
        <v>0.0</v>
      </c>
      <c r="D351" s="17">
        <f>B351*C351/$F$3</f>
        <v>0</v>
      </c>
      <c r="E351" s="17">
        <f>B351*$E$3/$F$3</f>
        <v>0.0012962752219178</v>
      </c>
      <c r="F351" s="19">
        <v>189256183</v>
      </c>
    </row>
    <row r="352" spans="1:6" customHeight="1" ht="12.75">
      <c r="A352" s="11">
        <v>41256</v>
      </c>
      <c r="B352" s="15">
        <v>117.321816</v>
      </c>
      <c r="C352" s="13">
        <v>0.0</v>
      </c>
      <c r="D352" s="17">
        <f>B352*C352/$F$3</f>
        <v>0</v>
      </c>
      <c r="E352" s="17">
        <f>B352*$E$3/$F$3</f>
        <v>0.0012857185315068</v>
      </c>
      <c r="F352" s="19">
        <v>187714905.6</v>
      </c>
    </row>
    <row r="353" spans="1:6" customHeight="1" ht="12.75">
      <c r="A353" s="11">
        <v>41257</v>
      </c>
      <c r="B353" s="15">
        <v>117.47251</v>
      </c>
      <c r="C353" s="13">
        <v>0.0</v>
      </c>
      <c r="D353" s="17">
        <f>B353*C353/$F$3</f>
        <v>0</v>
      </c>
      <c r="E353" s="17">
        <f>B353*$E$3/$F$3</f>
        <v>0.0012873699726027</v>
      </c>
      <c r="F353" s="19">
        <v>135093385.8</v>
      </c>
    </row>
    <row r="354" spans="1:6" customHeight="1" ht="12.75">
      <c r="A354" s="11">
        <v>41258</v>
      </c>
      <c r="B354" s="15">
        <v>117.47251</v>
      </c>
      <c r="C354" s="13">
        <v>0.0</v>
      </c>
      <c r="D354" s="17">
        <f>B354*C354/$F$3</f>
        <v>0</v>
      </c>
      <c r="E354" s="17">
        <f>B354*$E$3/$F$3</f>
        <v>0.0012873699726027</v>
      </c>
      <c r="F354" s="19">
        <v>135093385.8</v>
      </c>
    </row>
    <row r="355" spans="1:6" customHeight="1" ht="12.75">
      <c r="A355" s="11">
        <v>41259</v>
      </c>
      <c r="B355" s="15">
        <v>117.47251</v>
      </c>
      <c r="C355" s="13">
        <v>0.0</v>
      </c>
      <c r="D355" s="17">
        <f>B355*C355/$F$3</f>
        <v>0</v>
      </c>
      <c r="E355" s="17">
        <f>B355*$E$3/$F$3</f>
        <v>0.0012873699726027</v>
      </c>
      <c r="F355" s="19">
        <v>135093385.8</v>
      </c>
    </row>
    <row r="356" spans="1:6" customHeight="1" ht="12.75">
      <c r="A356" s="11">
        <v>41260</v>
      </c>
      <c r="B356" s="15">
        <v>117.106579</v>
      </c>
      <c r="C356" s="13">
        <v>0.0</v>
      </c>
      <c r="D356" s="17">
        <f>B356*C356/$F$3</f>
        <v>0</v>
      </c>
      <c r="E356" s="17">
        <f>B356*$E$3/$F$3</f>
        <v>0.001283359769863</v>
      </c>
      <c r="F356" s="19">
        <v>134672565.7</v>
      </c>
    </row>
    <row r="357" spans="1:6" customHeight="1" ht="12.75">
      <c r="A357" s="11">
        <v>41261</v>
      </c>
      <c r="B357" s="15">
        <v>116.791565</v>
      </c>
      <c r="C357" s="13">
        <v>0.0</v>
      </c>
      <c r="D357" s="17">
        <f>B357*C357/$F$3</f>
        <v>0</v>
      </c>
      <c r="E357" s="17">
        <f>B357*$E$3/$F$3</f>
        <v>0.0012799075616438</v>
      </c>
      <c r="F357" s="19">
        <v>134310299.2</v>
      </c>
    </row>
    <row r="358" spans="1:6" customHeight="1" ht="12.75">
      <c r="A358" s="11">
        <v>41262</v>
      </c>
      <c r="B358" s="15">
        <v>116.409115</v>
      </c>
      <c r="C358" s="13">
        <v>0.0</v>
      </c>
      <c r="D358" s="17">
        <f>B358*C358/$F$3</f>
        <v>0</v>
      </c>
      <c r="E358" s="17">
        <f>B358*$E$3/$F$3</f>
        <v>0.0012757163287671</v>
      </c>
      <c r="F358" s="19">
        <v>133870482.6</v>
      </c>
    </row>
    <row r="359" spans="1:6" customHeight="1" ht="12.75">
      <c r="A359" s="11">
        <v>41263</v>
      </c>
      <c r="B359" s="15">
        <v>116.228517</v>
      </c>
      <c r="C359" s="13">
        <v>0.0</v>
      </c>
      <c r="D359" s="17">
        <f>B359*C359/$F$3</f>
        <v>0</v>
      </c>
      <c r="E359" s="17">
        <f>B359*$E$3/$F$3</f>
        <v>0.0012737371726027</v>
      </c>
      <c r="F359" s="19">
        <v>133662794.7</v>
      </c>
    </row>
    <row r="360" spans="1:6" customHeight="1" ht="12.75">
      <c r="A360" s="11">
        <v>41264</v>
      </c>
      <c r="B360" s="15">
        <v>116.597742</v>
      </c>
      <c r="C360" s="13">
        <v>0.0</v>
      </c>
      <c r="D360" s="17">
        <f>B360*C360/$F$3</f>
        <v>0</v>
      </c>
      <c r="E360" s="17">
        <f>B360*$E$3/$F$3</f>
        <v>0.0012777834739726</v>
      </c>
      <c r="F360" s="19">
        <v>134087403.8</v>
      </c>
    </row>
    <row r="361" spans="1:6" customHeight="1" ht="12.75">
      <c r="A361" s="11">
        <v>41265</v>
      </c>
      <c r="B361" s="15">
        <v>116.597742</v>
      </c>
      <c r="C361" s="13">
        <v>0.0</v>
      </c>
      <c r="D361" s="17">
        <f>B361*C361/$F$3</f>
        <v>0</v>
      </c>
      <c r="E361" s="17">
        <f>B361*$E$3/$F$3</f>
        <v>0.0012777834739726</v>
      </c>
      <c r="F361" s="19">
        <v>134087403.8</v>
      </c>
    </row>
    <row r="362" spans="1:6" customHeight="1" ht="12.75">
      <c r="A362" s="11">
        <v>41266</v>
      </c>
      <c r="B362" s="15">
        <v>116.597742</v>
      </c>
      <c r="C362" s="13">
        <v>0.0</v>
      </c>
      <c r="D362" s="17">
        <f>B362*C362/$F$3</f>
        <v>0</v>
      </c>
      <c r="E362" s="17">
        <f>B362*$E$3/$F$3</f>
        <v>0.0012777834739726</v>
      </c>
      <c r="F362" s="19">
        <v>134087403.8</v>
      </c>
    </row>
    <row r="363" spans="1:6" customHeight="1" ht="12.75">
      <c r="A363" s="11">
        <v>41267</v>
      </c>
      <c r="B363" s="15">
        <v>115.667046</v>
      </c>
      <c r="C363" s="13">
        <v>0.0</v>
      </c>
      <c r="D363" s="17">
        <f>B363*C363/$F$3</f>
        <v>0</v>
      </c>
      <c r="E363" s="17">
        <f>B363*$E$3/$F$3</f>
        <v>0.0012675840657534</v>
      </c>
      <c r="F363" s="19">
        <v>133017102.2</v>
      </c>
    </row>
    <row r="364" spans="1:6" customHeight="1" ht="12.75">
      <c r="A364" s="11">
        <v>41268</v>
      </c>
      <c r="B364" s="15">
        <v>115.667046</v>
      </c>
      <c r="C364" s="13">
        <v>0.0</v>
      </c>
      <c r="D364" s="17">
        <f>B364*C364/$F$3</f>
        <v>0</v>
      </c>
      <c r="E364" s="17">
        <f>B364*$E$3/$F$3</f>
        <v>0.0012675840657534</v>
      </c>
      <c r="F364" s="19">
        <v>133017102.2</v>
      </c>
    </row>
    <row r="365" spans="1:6" customHeight="1" ht="12.75">
      <c r="A365" s="11">
        <v>41269</v>
      </c>
      <c r="B365" s="15">
        <v>114.484413</v>
      </c>
      <c r="C365" s="13">
        <v>0.0</v>
      </c>
      <c r="D365" s="17">
        <f>B365*C365/$F$3</f>
        <v>0</v>
      </c>
      <c r="E365" s="17">
        <f>B365*$E$3/$F$3</f>
        <v>0.0012546237041096</v>
      </c>
      <c r="F365" s="19">
        <v>125932853.9</v>
      </c>
    </row>
    <row r="366" spans="1:6" customHeight="1" ht="12.75">
      <c r="A366" s="11">
        <v>41270</v>
      </c>
      <c r="B366" s="15">
        <v>114.143406</v>
      </c>
      <c r="C366" s="13">
        <v>0.0</v>
      </c>
      <c r="D366" s="17">
        <f>B366*C366/$F$3</f>
        <v>0</v>
      </c>
      <c r="E366" s="17">
        <f>B366*$E$3/$F$3</f>
        <v>0.0012508866410959</v>
      </c>
      <c r="F366" s="19">
        <v>125557746.4</v>
      </c>
    </row>
    <row r="367" spans="1:6" customHeight="1" ht="12.75">
      <c r="A367" s="11">
        <v>41271</v>
      </c>
      <c r="B367" s="15">
        <v>113.914277</v>
      </c>
      <c r="C367" s="13">
        <v>0.0</v>
      </c>
      <c r="D367" s="17">
        <f>B367*C367/$F$3</f>
        <v>0</v>
      </c>
      <c r="E367" s="17">
        <f>B367*$E$3/$F$3</f>
        <v>0.0012483756383562</v>
      </c>
      <c r="F367" s="19">
        <v>125305705</v>
      </c>
    </row>
    <row r="368" spans="1:6" customHeight="1" ht="12.75">
      <c r="A368" s="11">
        <v>41272</v>
      </c>
      <c r="B368" s="15">
        <v>113.914277</v>
      </c>
      <c r="C368" s="13">
        <v>0.0</v>
      </c>
      <c r="D368" s="17">
        <f>B368*C368/$F$3</f>
        <v>0</v>
      </c>
      <c r="E368" s="17">
        <f>B368*$E$3/$F$3</f>
        <v>0.0012483756383562</v>
      </c>
      <c r="F368" s="19">
        <v>125305705</v>
      </c>
    </row>
    <row r="369" spans="1:6" customHeight="1" ht="12.75">
      <c r="A369" s="11">
        <v>41273</v>
      </c>
      <c r="B369" s="15">
        <v>113.914277</v>
      </c>
      <c r="C369" s="13">
        <v>0.0</v>
      </c>
      <c r="D369" s="17">
        <f>B369*C369/$F$3</f>
        <v>0</v>
      </c>
      <c r="E369" s="17">
        <f>B369*$E$3/$F$3</f>
        <v>0.0012483756383562</v>
      </c>
      <c r="F369" s="19">
        <v>125305705</v>
      </c>
    </row>
    <row r="370" spans="1:6" customHeight="1" ht="12.75">
      <c r="A370" s="11">
        <v>41274</v>
      </c>
      <c r="B370" s="15">
        <v>113.42433</v>
      </c>
      <c r="C370" s="13">
        <v>0.0</v>
      </c>
      <c r="D370" s="17">
        <f>B370*C370/$F$3</f>
        <v>0</v>
      </c>
      <c r="E370" s="17">
        <f>B370*$E$3/$F$3</f>
        <v>0.0012430063561644</v>
      </c>
      <c r="F370" s="19">
        <v>124766763.6</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F369"/>
  <sheetViews>
    <sheetView tabSelected="0" workbookViewId="0" showGridLines="true" showRowColHeaders="1">
      <pane xSplit="1" ySplit="4" topLeftCell="B5" activePane="bottomRight" state="frozen"/>
      <selection pane="topRight"/>
      <selection pane="bottomLeft"/>
      <selection pane="bottomRight" activeCell="B5" sqref="B5"/>
    </sheetView>
  </sheetViews>
  <sheetFormatPr customHeight="true" defaultRowHeight="12.75" defaultColWidth="9.140625" outlineLevelRow="0" outlineLevelCol="0"/>
  <cols>
    <col min="1" max="1" width="10.140625" customWidth="true" style="7"/>
    <col min="2" max="2" width="7.7109375" customWidth="true" style="7"/>
    <col min="3" max="3" width="7.5703125" customWidth="true" style="7"/>
    <col min="4" max="4" width="13.28515625" customWidth="true" style="7"/>
    <col min="5" max="5" width="12.140625" customWidth="true" style="7"/>
    <col min="6" max="6" width="15" customWidth="true" style="7"/>
  </cols>
  <sheetData>
    <row r="1" spans="1:6" customHeight="1" ht="14.25">
      <c r="A1" s="6" t="s">
        <v>28</v>
      </c>
    </row>
    <row r="2" spans="1:6" customHeight="1" ht="12.75">
      <c r="A2" s="8" t="s">
        <v>18</v>
      </c>
      <c r="E2" s="9" t="s">
        <v>30</v>
      </c>
      <c r="F2" s="9">
        <v>366</v>
      </c>
    </row>
    <row r="3" spans="1:6" customHeight="1" ht="12.75">
      <c r="A3" s="3"/>
      <c r="E3" s="10">
        <v>0.004</v>
      </c>
      <c r="F3" s="9">
        <v>365</v>
      </c>
    </row>
    <row r="4" spans="1:6" customHeight="1" ht="12.75">
      <c r="A4" s="3" t="s">
        <v>22</v>
      </c>
      <c r="B4" s="3" t="s">
        <v>23</v>
      </c>
      <c r="C4" s="3" t="s">
        <v>31</v>
      </c>
      <c r="D4" s="3" t="s">
        <v>32</v>
      </c>
      <c r="E4" s="3" t="s">
        <v>26</v>
      </c>
      <c r="F4" s="3" t="s">
        <v>27</v>
      </c>
    </row>
    <row r="5" spans="1:6" customHeight="1" ht="12.75">
      <c r="A5" s="11">
        <v>40544</v>
      </c>
      <c r="B5" s="12">
        <v>121.89014</v>
      </c>
      <c r="C5" s="16">
        <v>0.0</v>
      </c>
      <c r="D5" s="17">
        <f>B5*C5/$F$3</f>
        <v>0</v>
      </c>
      <c r="E5" s="17">
        <f>B5*$E$3/$F$3</f>
        <v>0.0013357823561644</v>
      </c>
      <c r="F5" s="19">
        <v>207213237.8</v>
      </c>
    </row>
    <row r="6" spans="1:6" customHeight="1" ht="12.75">
      <c r="A6" s="11">
        <v>40545</v>
      </c>
      <c r="B6" s="12">
        <v>121.89014</v>
      </c>
      <c r="C6" s="16">
        <v>0.0</v>
      </c>
      <c r="D6" s="17">
        <f>B6*C6/$F$3</f>
        <v>0</v>
      </c>
      <c r="E6" s="17">
        <f>B6*$E$3/$F$3</f>
        <v>0.0013357823561644</v>
      </c>
      <c r="F6" s="19">
        <v>207213237.8</v>
      </c>
    </row>
    <row r="7" spans="1:6" customHeight="1" ht="12.75">
      <c r="A7" s="11">
        <v>40546</v>
      </c>
      <c r="B7" s="12">
        <v>121.008525</v>
      </c>
      <c r="C7" s="16">
        <v>0.0</v>
      </c>
      <c r="D7" s="17">
        <f>B7*C7/$F$3</f>
        <v>0</v>
      </c>
      <c r="E7" s="17">
        <f>B7*$E$3/$F$3</f>
        <v>0.0013261208219178</v>
      </c>
      <c r="F7" s="19">
        <v>205714492.6</v>
      </c>
    </row>
    <row r="8" spans="1:6" customHeight="1" ht="12.75">
      <c r="A8" s="11">
        <v>40547</v>
      </c>
      <c r="B8" s="12">
        <v>120.520367</v>
      </c>
      <c r="C8" s="16">
        <v>0.0</v>
      </c>
      <c r="D8" s="17">
        <f>B8*C8/$F$3</f>
        <v>0</v>
      </c>
      <c r="E8" s="17">
        <f>B8*$E$3/$F$3</f>
        <v>0.0013207711452055</v>
      </c>
      <c r="F8" s="19">
        <v>210910642.6</v>
      </c>
    </row>
    <row r="9" spans="1:6" customHeight="1" ht="12.75">
      <c r="A9" s="11">
        <v>40548</v>
      </c>
      <c r="B9" s="12">
        <v>118.660122</v>
      </c>
      <c r="C9" s="16">
        <v>0.0</v>
      </c>
      <c r="D9" s="17">
        <f>B9*C9/$F$3</f>
        <v>0</v>
      </c>
      <c r="E9" s="17">
        <f>B9*$E$3/$F$3</f>
        <v>0.0013003848986301</v>
      </c>
      <c r="F9" s="19">
        <v>207655213.9</v>
      </c>
    </row>
    <row r="10" spans="1:6" customHeight="1" ht="12.75">
      <c r="A10" s="11">
        <v>40549</v>
      </c>
      <c r="B10" s="12">
        <v>118.787148</v>
      </c>
      <c r="C10" s="16">
        <v>0.0</v>
      </c>
      <c r="D10" s="17">
        <f>B10*C10/$F$3</f>
        <v>0</v>
      </c>
      <c r="E10" s="17">
        <f>B10*$E$3/$F$3</f>
        <v>0.0013017769643836</v>
      </c>
      <c r="F10" s="19">
        <v>207877508.8</v>
      </c>
    </row>
    <row r="11" spans="1:6" customHeight="1" ht="12.75">
      <c r="A11" s="11">
        <v>40550</v>
      </c>
      <c r="B11" s="12">
        <v>119.133973</v>
      </c>
      <c r="C11" s="16">
        <v>0.0</v>
      </c>
      <c r="D11" s="17">
        <f>B11*C11/$F$3</f>
        <v>0</v>
      </c>
      <c r="E11" s="17">
        <f>B11*$E$3/$F$3</f>
        <v>0.0013055777863014</v>
      </c>
      <c r="F11" s="19">
        <v>208484453.5</v>
      </c>
    </row>
    <row r="12" spans="1:6" customHeight="1" ht="12.75">
      <c r="A12" s="11">
        <v>40551</v>
      </c>
      <c r="B12" s="12">
        <v>119.133973</v>
      </c>
      <c r="C12" s="16">
        <v>0.0</v>
      </c>
      <c r="D12" s="17">
        <f>B12*C12/$F$3</f>
        <v>0</v>
      </c>
      <c r="E12" s="17">
        <f>B12*$E$3/$F$3</f>
        <v>0.0013055777863014</v>
      </c>
      <c r="F12" s="19">
        <v>208484453.5</v>
      </c>
    </row>
    <row r="13" spans="1:6" customHeight="1" ht="12.75">
      <c r="A13" s="11">
        <v>40552</v>
      </c>
      <c r="B13" s="12">
        <v>119.133973</v>
      </c>
      <c r="C13" s="16">
        <v>0.0</v>
      </c>
      <c r="D13" s="17">
        <f>B13*C13/$F$3</f>
        <v>0</v>
      </c>
      <c r="E13" s="17">
        <f>B13*$E$3/$F$3</f>
        <v>0.0013055777863014</v>
      </c>
      <c r="F13" s="19">
        <v>208484453.5</v>
      </c>
    </row>
    <row r="14" spans="1:6" customHeight="1" ht="12.75">
      <c r="A14" s="11">
        <v>40553</v>
      </c>
      <c r="B14" s="12">
        <v>119.499917</v>
      </c>
      <c r="C14" s="16">
        <v>0.0</v>
      </c>
      <c r="D14" s="17">
        <f>B14*C14/$F$3</f>
        <v>0</v>
      </c>
      <c r="E14" s="17">
        <f>B14*$E$3/$F$3</f>
        <v>0.0013095881315068</v>
      </c>
      <c r="F14" s="19">
        <v>209124854.4</v>
      </c>
    </row>
    <row r="15" spans="1:6" customHeight="1" ht="12.75">
      <c r="A15" s="11">
        <v>40554</v>
      </c>
      <c r="B15" s="12">
        <v>118.460361</v>
      </c>
      <c r="C15" s="16">
        <v>0.0</v>
      </c>
      <c r="D15" s="17">
        <f>B15*C15/$F$3</f>
        <v>0</v>
      </c>
      <c r="E15" s="17">
        <f>B15*$E$3/$F$3</f>
        <v>0.0012981957369863</v>
      </c>
      <c r="F15" s="19">
        <v>183613558.9</v>
      </c>
    </row>
    <row r="16" spans="1:6" customHeight="1" ht="12.75">
      <c r="A16" s="11">
        <v>40555</v>
      </c>
      <c r="B16" s="12">
        <v>118.665264</v>
      </c>
      <c r="C16" s="16">
        <v>0.0</v>
      </c>
      <c r="D16" s="17">
        <f>B16*C16/$F$3</f>
        <v>0</v>
      </c>
      <c r="E16" s="17">
        <f>B16*$E$3/$F$3</f>
        <v>0.0013004412493151</v>
      </c>
      <c r="F16" s="19">
        <v>177997895.4</v>
      </c>
    </row>
    <row r="17" spans="1:6" customHeight="1" ht="12.75">
      <c r="A17" s="11">
        <v>40556</v>
      </c>
      <c r="B17" s="12">
        <v>119.35891</v>
      </c>
      <c r="C17" s="16">
        <v>0.0</v>
      </c>
      <c r="D17" s="17">
        <f>B17*C17/$F$3</f>
        <v>0</v>
      </c>
      <c r="E17" s="17">
        <f>B17*$E$3/$F$3</f>
        <v>0.0013080428493151</v>
      </c>
      <c r="F17" s="19">
        <v>179038365</v>
      </c>
    </row>
    <row r="18" spans="1:6" customHeight="1" ht="12.75">
      <c r="A18" s="11">
        <v>40557</v>
      </c>
      <c r="B18" s="12">
        <v>119.346472</v>
      </c>
      <c r="C18" s="16">
        <v>0.0</v>
      </c>
      <c r="D18" s="17">
        <f>B18*C18/$F$3</f>
        <v>0</v>
      </c>
      <c r="E18" s="17">
        <f>B18*$E$3/$F$3</f>
        <v>0.0013079065424658</v>
      </c>
      <c r="F18" s="19">
        <v>179019708.4</v>
      </c>
    </row>
    <row r="19" spans="1:6" customHeight="1" ht="12.75">
      <c r="A19" s="11">
        <v>40558</v>
      </c>
      <c r="B19" s="12">
        <v>119.346472</v>
      </c>
      <c r="C19" s="16">
        <v>0.0</v>
      </c>
      <c r="D19" s="17">
        <f>B19*C19/$F$3</f>
        <v>0</v>
      </c>
      <c r="E19" s="17">
        <f>B19*$E$3/$F$3</f>
        <v>0.0013079065424658</v>
      </c>
      <c r="F19" s="19">
        <v>179019708.4</v>
      </c>
    </row>
    <row r="20" spans="1:6" customHeight="1" ht="12.75">
      <c r="A20" s="11">
        <v>40559</v>
      </c>
      <c r="B20" s="12">
        <v>119.346472</v>
      </c>
      <c r="C20" s="16">
        <v>0.0</v>
      </c>
      <c r="D20" s="17">
        <f>B20*C20/$F$3</f>
        <v>0</v>
      </c>
      <c r="E20" s="17">
        <f>B20*$E$3/$F$3</f>
        <v>0.0013079065424658</v>
      </c>
      <c r="F20" s="19">
        <v>179019708.4</v>
      </c>
    </row>
    <row r="21" spans="1:6" customHeight="1" ht="12.75">
      <c r="A21" s="11">
        <v>40560</v>
      </c>
      <c r="B21" s="12">
        <v>119.346472</v>
      </c>
      <c r="C21" s="16">
        <v>0.0</v>
      </c>
      <c r="D21" s="17">
        <f>B21*C21/$F$3</f>
        <v>0</v>
      </c>
      <c r="E21" s="17">
        <f>B21*$E$3/$F$3</f>
        <v>0.0013079065424658</v>
      </c>
      <c r="F21" s="19">
        <v>179019708.4</v>
      </c>
    </row>
    <row r="22" spans="1:6" customHeight="1" ht="12.75">
      <c r="A22" s="11">
        <v>40561</v>
      </c>
      <c r="B22" s="12">
        <v>119.532791</v>
      </c>
      <c r="C22" s="16">
        <v>0.0</v>
      </c>
      <c r="D22" s="17">
        <f>B22*C22/$F$3</f>
        <v>0</v>
      </c>
      <c r="E22" s="17">
        <f>B22*$E$3/$F$3</f>
        <v>0.0013099483945205</v>
      </c>
      <c r="F22" s="19">
        <v>167345907.8</v>
      </c>
    </row>
    <row r="23" spans="1:6" customHeight="1" ht="12.75">
      <c r="A23" s="11">
        <v>40562</v>
      </c>
      <c r="B23" s="12">
        <v>120.441823</v>
      </c>
      <c r="C23" s="16">
        <v>0.0</v>
      </c>
      <c r="D23" s="17">
        <f>B23*C23/$F$3</f>
        <v>0</v>
      </c>
      <c r="E23" s="17">
        <f>B23*$E$3/$F$3</f>
        <v>0.0013199103890411</v>
      </c>
      <c r="F23" s="19">
        <v>168618551.9</v>
      </c>
    </row>
    <row r="24" spans="1:6" customHeight="1" ht="12.75">
      <c r="A24" s="11">
        <v>40563</v>
      </c>
      <c r="B24" s="12">
        <v>119.083733</v>
      </c>
      <c r="C24" s="16">
        <v>0.0</v>
      </c>
      <c r="D24" s="17">
        <f>B24*C24/$F$3</f>
        <v>0</v>
      </c>
      <c r="E24" s="17">
        <f>B24*$E$3/$F$3</f>
        <v>0.0013050272109589</v>
      </c>
      <c r="F24" s="19">
        <v>184579786.8</v>
      </c>
    </row>
    <row r="25" spans="1:6" customHeight="1" ht="12.75">
      <c r="A25" s="11">
        <v>40564</v>
      </c>
      <c r="B25" s="12">
        <v>119.569622</v>
      </c>
      <c r="C25" s="16">
        <v>0.0</v>
      </c>
      <c r="D25" s="17">
        <f>B25*C25/$F$3</f>
        <v>0</v>
      </c>
      <c r="E25" s="17">
        <f>B25*$E$3/$F$3</f>
        <v>0.0013103520219178</v>
      </c>
      <c r="F25" s="19">
        <v>185332913.4</v>
      </c>
    </row>
    <row r="26" spans="1:6" customHeight="1" ht="12.75">
      <c r="A26" s="11">
        <v>40565</v>
      </c>
      <c r="B26" s="12">
        <v>119.569622</v>
      </c>
      <c r="C26" s="16">
        <v>0.0</v>
      </c>
      <c r="D26" s="17">
        <f>B26*C26/$F$3</f>
        <v>0</v>
      </c>
      <c r="E26" s="17">
        <f>B26*$E$3/$F$3</f>
        <v>0.0013103520219178</v>
      </c>
      <c r="F26" s="19">
        <v>185332913.4</v>
      </c>
    </row>
    <row r="27" spans="1:6" customHeight="1" ht="12.75">
      <c r="A27" s="11">
        <v>40566</v>
      </c>
      <c r="B27" s="12">
        <v>119.569622</v>
      </c>
      <c r="C27" s="16">
        <v>0.0</v>
      </c>
      <c r="D27" s="17">
        <f>B27*C27/$F$3</f>
        <v>0</v>
      </c>
      <c r="E27" s="17">
        <f>B27*$E$3/$F$3</f>
        <v>0.0013103520219178</v>
      </c>
      <c r="F27" s="19">
        <v>185332913.4</v>
      </c>
    </row>
    <row r="28" spans="1:6" customHeight="1" ht="12.75">
      <c r="A28" s="11">
        <v>40567</v>
      </c>
      <c r="B28" s="12">
        <v>119.814724</v>
      </c>
      <c r="C28" s="16">
        <v>0.0</v>
      </c>
      <c r="D28" s="17">
        <f>B28*C28/$F$3</f>
        <v>0</v>
      </c>
      <c r="E28" s="17">
        <f>B28*$E$3/$F$3</f>
        <v>0.0013130380712329</v>
      </c>
      <c r="F28" s="19">
        <v>113823988</v>
      </c>
    </row>
    <row r="29" spans="1:6" customHeight="1" ht="12.75">
      <c r="A29" s="11">
        <v>40568</v>
      </c>
      <c r="B29" s="12">
        <v>119.980677</v>
      </c>
      <c r="C29" s="16">
        <v>0.0</v>
      </c>
      <c r="D29" s="17">
        <f>B29*C29/$F$3</f>
        <v>0</v>
      </c>
      <c r="E29" s="17">
        <f>B29*$E$3/$F$3</f>
        <v>0.0013148567342466</v>
      </c>
      <c r="F29" s="19">
        <v>113981643.4</v>
      </c>
    </row>
    <row r="30" spans="1:6" customHeight="1" ht="12.75">
      <c r="A30" s="11">
        <v>40569</v>
      </c>
      <c r="B30" s="12">
        <v>120.13249</v>
      </c>
      <c r="C30" s="16">
        <v>0.0</v>
      </c>
      <c r="D30" s="17">
        <f>B30*C30/$F$3</f>
        <v>0</v>
      </c>
      <c r="E30" s="17">
        <f>B30*$E$3/$F$3</f>
        <v>0.0013165204383562</v>
      </c>
      <c r="F30" s="19">
        <v>156172237.4</v>
      </c>
    </row>
    <row r="31" spans="1:6" customHeight="1" ht="12.75">
      <c r="A31" s="11">
        <v>40570</v>
      </c>
      <c r="B31" s="12">
        <v>119.218235</v>
      </c>
      <c r="C31" s="16">
        <v>0.0</v>
      </c>
      <c r="D31" s="17">
        <f>B31*C31/$F$3</f>
        <v>0</v>
      </c>
      <c r="E31" s="17">
        <f>B31*$E$3/$F$3</f>
        <v>0.0013065012054795</v>
      </c>
      <c r="F31" s="19">
        <v>160944617</v>
      </c>
    </row>
    <row r="32" spans="1:6" customHeight="1" ht="12.75">
      <c r="A32" s="11">
        <v>40571</v>
      </c>
      <c r="B32" s="12">
        <v>120.098028</v>
      </c>
      <c r="C32" s="16">
        <v>0.0</v>
      </c>
      <c r="D32" s="17">
        <f>B32*C32/$F$3</f>
        <v>0</v>
      </c>
      <c r="E32" s="17">
        <f>B32*$E$3/$F$3</f>
        <v>0.0013161427726027</v>
      </c>
      <c r="F32" s="19">
        <v>174142140.9</v>
      </c>
    </row>
    <row r="33" spans="1:6" customHeight="1" ht="12.75">
      <c r="A33" s="11">
        <v>40572</v>
      </c>
      <c r="B33" s="12">
        <v>120.098028</v>
      </c>
      <c r="C33" s="16">
        <v>0.0</v>
      </c>
      <c r="D33" s="17">
        <f>B33*C33/$F$3</f>
        <v>0</v>
      </c>
      <c r="E33" s="17">
        <f>B33*$E$3/$F$3</f>
        <v>0.0013161427726027</v>
      </c>
      <c r="F33" s="19">
        <v>174142140.9</v>
      </c>
    </row>
    <row r="34" spans="1:6" customHeight="1" ht="12.75">
      <c r="A34" s="11">
        <v>40573</v>
      </c>
      <c r="B34" s="12">
        <v>120.098028</v>
      </c>
      <c r="C34" s="16">
        <v>0.0</v>
      </c>
      <c r="D34" s="17">
        <f>B34*C34/$F$3</f>
        <v>0</v>
      </c>
      <c r="E34" s="17">
        <f>B34*$E$3/$F$3</f>
        <v>0.0013161427726027</v>
      </c>
      <c r="F34" s="19">
        <v>174142140.9</v>
      </c>
    </row>
    <row r="35" spans="1:6" customHeight="1" ht="12.75">
      <c r="A35" s="11">
        <v>40574</v>
      </c>
      <c r="B35" s="12">
        <v>120.624416</v>
      </c>
      <c r="C35" s="16">
        <v>0.0</v>
      </c>
      <c r="D35" s="17">
        <f>B35*C35/$F$3</f>
        <v>0</v>
      </c>
      <c r="E35" s="17">
        <f>B35*$E$3/$F$3</f>
        <v>0.0013219114082192</v>
      </c>
      <c r="F35" s="19">
        <v>174905403.7</v>
      </c>
    </row>
    <row r="36" spans="1:6" customHeight="1" ht="12.75">
      <c r="A36" s="11">
        <v>40575</v>
      </c>
      <c r="B36" s="12">
        <v>121.259511</v>
      </c>
      <c r="C36" s="16">
        <v>0.0</v>
      </c>
      <c r="D36" s="17">
        <f>B36*C36/$F$3</f>
        <v>0</v>
      </c>
      <c r="E36" s="17">
        <f>B36*$E$3/$F$3</f>
        <v>0.0013288713534247</v>
      </c>
      <c r="F36" s="19">
        <v>175826290.6</v>
      </c>
    </row>
    <row r="37" spans="1:6" customHeight="1" ht="12.75">
      <c r="A37" s="11">
        <v>40576</v>
      </c>
      <c r="B37" s="12">
        <v>121.079905</v>
      </c>
      <c r="C37" s="16">
        <v>0.0</v>
      </c>
      <c r="D37" s="17">
        <f>B37*C37/$F$3</f>
        <v>0</v>
      </c>
      <c r="E37" s="17">
        <f>B37*$E$3/$F$3</f>
        <v>0.0013269030684932</v>
      </c>
      <c r="F37" s="19">
        <v>175565861.9</v>
      </c>
    </row>
    <row r="38" spans="1:6" customHeight="1" ht="12.75">
      <c r="A38" s="11">
        <v>40577</v>
      </c>
      <c r="B38" s="12">
        <v>120.782614</v>
      </c>
      <c r="C38" s="16">
        <v>0.0</v>
      </c>
      <c r="D38" s="17">
        <f>B38*C38/$F$3</f>
        <v>0</v>
      </c>
      <c r="E38" s="17">
        <f>B38*$E$3/$F$3</f>
        <v>0.0013236450849315</v>
      </c>
      <c r="F38" s="19">
        <v>175134791.1</v>
      </c>
    </row>
    <row r="39" spans="1:6" customHeight="1" ht="12.75">
      <c r="A39" s="11">
        <v>40578</v>
      </c>
      <c r="B39" s="12">
        <v>120.54292</v>
      </c>
      <c r="C39" s="16">
        <v>0.0</v>
      </c>
      <c r="D39" s="17">
        <f>B39*C39/$F$3</f>
        <v>0</v>
      </c>
      <c r="E39" s="17">
        <f>B39*$E$3/$F$3</f>
        <v>0.0013210183013699</v>
      </c>
      <c r="F39" s="19">
        <v>174787234.7</v>
      </c>
    </row>
    <row r="40" spans="1:6" customHeight="1" ht="12.75">
      <c r="A40" s="11">
        <v>40579</v>
      </c>
      <c r="B40" s="12">
        <v>120.54292</v>
      </c>
      <c r="C40" s="16">
        <v>0.0</v>
      </c>
      <c r="D40" s="17">
        <f>B40*C40/$F$3</f>
        <v>0</v>
      </c>
      <c r="E40" s="17">
        <f>B40*$E$3/$F$3</f>
        <v>0.0013210183013699</v>
      </c>
      <c r="F40" s="19">
        <v>174787234.7</v>
      </c>
    </row>
    <row r="41" spans="1:6" customHeight="1" ht="12.75">
      <c r="A41" s="11">
        <v>40580</v>
      </c>
      <c r="B41" s="12">
        <v>120.54292</v>
      </c>
      <c r="C41" s="16">
        <v>0.0</v>
      </c>
      <c r="D41" s="17">
        <f>B41*C41/$F$3</f>
        <v>0</v>
      </c>
      <c r="E41" s="17">
        <f>B41*$E$3/$F$3</f>
        <v>0.0013210183013699</v>
      </c>
      <c r="F41" s="19">
        <v>174787234.7</v>
      </c>
    </row>
    <row r="42" spans="1:6" customHeight="1" ht="12.75">
      <c r="A42" s="11">
        <v>40581</v>
      </c>
      <c r="B42" s="12">
        <v>120.00729</v>
      </c>
      <c r="C42" s="16">
        <v>0.0</v>
      </c>
      <c r="D42" s="17">
        <f>B42*C42/$F$3</f>
        <v>0</v>
      </c>
      <c r="E42" s="17">
        <f>B42*$E$3/$F$3</f>
        <v>0.0013151483835616</v>
      </c>
      <c r="F42" s="19">
        <v>162009842</v>
      </c>
    </row>
    <row r="43" spans="1:6" customHeight="1" ht="12.75">
      <c r="A43" s="11">
        <v>40582</v>
      </c>
      <c r="B43" s="12">
        <v>120.746481</v>
      </c>
      <c r="C43" s="16">
        <v>0.0</v>
      </c>
      <c r="D43" s="17">
        <f>B43*C43/$F$3</f>
        <v>0</v>
      </c>
      <c r="E43" s="17">
        <f>B43*$E$3/$F$3</f>
        <v>0.0013232491068493</v>
      </c>
      <c r="F43" s="19">
        <v>163007749.7</v>
      </c>
    </row>
    <row r="44" spans="1:6" customHeight="1" ht="12.75">
      <c r="A44" s="11">
        <v>40583</v>
      </c>
      <c r="B44" s="12">
        <v>119.808241</v>
      </c>
      <c r="C44" s="16">
        <v>0.0</v>
      </c>
      <c r="D44" s="17">
        <f>B44*C44/$F$3</f>
        <v>0</v>
      </c>
      <c r="E44" s="17">
        <f>B44*$E$3/$F$3</f>
        <v>0.0013129670246575</v>
      </c>
      <c r="F44" s="19">
        <v>161741125.6</v>
      </c>
    </row>
    <row r="45" spans="1:6" customHeight="1" ht="12.75">
      <c r="A45" s="11">
        <v>40584</v>
      </c>
      <c r="B45" s="12">
        <v>118.784414</v>
      </c>
      <c r="C45" s="16">
        <v>0.0</v>
      </c>
      <c r="D45" s="17">
        <f>B45*C45/$F$3</f>
        <v>0</v>
      </c>
      <c r="E45" s="17">
        <f>B45*$E$3/$F$3</f>
        <v>0.0013017470027397</v>
      </c>
      <c r="F45" s="19">
        <v>160358959.6</v>
      </c>
    </row>
    <row r="46" spans="1:6" customHeight="1" ht="12.75">
      <c r="A46" s="11">
        <v>40585</v>
      </c>
      <c r="B46" s="12">
        <v>118.49563</v>
      </c>
      <c r="C46" s="16">
        <v>0.0</v>
      </c>
      <c r="D46" s="17">
        <f>B46*C46/$F$3</f>
        <v>0</v>
      </c>
      <c r="E46" s="17">
        <f>B46*$E$3/$F$3</f>
        <v>0.0012985822465753</v>
      </c>
      <c r="F46" s="19">
        <v>159969100.1</v>
      </c>
    </row>
    <row r="47" spans="1:6" customHeight="1" ht="12.75">
      <c r="A47" s="11">
        <v>40586</v>
      </c>
      <c r="B47" s="15">
        <v>118.49563</v>
      </c>
      <c r="C47" s="16">
        <v>0.0</v>
      </c>
      <c r="D47" s="17">
        <f>B47*C47/$F$3</f>
        <v>0</v>
      </c>
      <c r="E47" s="17">
        <f>B47*$E$3/$F$3</f>
        <v>0.0012985822465753</v>
      </c>
      <c r="F47" s="19">
        <v>159969100.1</v>
      </c>
    </row>
    <row r="48" spans="1:6" customHeight="1" ht="12.75">
      <c r="A48" s="11">
        <v>40587</v>
      </c>
      <c r="B48" s="15">
        <v>118.49563</v>
      </c>
      <c r="C48" s="16">
        <v>0.0</v>
      </c>
      <c r="D48" s="17">
        <f>B48*C48/$F$3</f>
        <v>0</v>
      </c>
      <c r="E48" s="17">
        <f>B48*$E$3/$F$3</f>
        <v>0.0012985822465753</v>
      </c>
      <c r="F48" s="19">
        <v>159969100.1</v>
      </c>
    </row>
    <row r="49" spans="1:6" customHeight="1" ht="12.75">
      <c r="A49" s="11">
        <v>40588</v>
      </c>
      <c r="B49" s="15">
        <v>118.508543</v>
      </c>
      <c r="C49" s="16">
        <v>0.0</v>
      </c>
      <c r="D49" s="17">
        <f>B49*C49/$F$3</f>
        <v>0</v>
      </c>
      <c r="E49" s="17">
        <f>B49*$E$3/$F$3</f>
        <v>0.0012987237589041</v>
      </c>
      <c r="F49" s="19">
        <v>159986532.4</v>
      </c>
    </row>
    <row r="50" spans="1:6" customHeight="1" ht="12.75">
      <c r="A50" s="11">
        <v>40589</v>
      </c>
      <c r="B50" s="15">
        <v>117.899224</v>
      </c>
      <c r="C50" s="16">
        <v>0.0</v>
      </c>
      <c r="D50" s="17">
        <f>B50*C50/$F$3</f>
        <v>0</v>
      </c>
      <c r="E50" s="17">
        <f>B50*$E$3/$F$3</f>
        <v>0.001292046290411</v>
      </c>
      <c r="F50" s="19">
        <v>159163952.8</v>
      </c>
    </row>
    <row r="51" spans="1:6" customHeight="1" ht="12.75">
      <c r="A51" s="11">
        <v>40590</v>
      </c>
      <c r="B51" s="15">
        <v>117.827638</v>
      </c>
      <c r="C51" s="16">
        <v>0.0</v>
      </c>
      <c r="D51" s="17">
        <f>B51*C51/$F$3</f>
        <v>0</v>
      </c>
      <c r="E51" s="17">
        <f>B51*$E$3/$F$3</f>
        <v>0.0012912617863014</v>
      </c>
      <c r="F51" s="19">
        <v>159067310.9</v>
      </c>
    </row>
    <row r="52" spans="1:6" customHeight="1" ht="12.75">
      <c r="A52" s="11">
        <v>40591</v>
      </c>
      <c r="B52" s="15">
        <v>118.611337</v>
      </c>
      <c r="C52" s="16">
        <v>0.0</v>
      </c>
      <c r="D52" s="17">
        <f>B52*C52/$F$3</f>
        <v>0</v>
      </c>
      <c r="E52" s="17">
        <f>B52*$E$3/$F$3</f>
        <v>0.0012998502684932</v>
      </c>
      <c r="F52" s="19">
        <v>160125304.7</v>
      </c>
    </row>
    <row r="53" spans="1:6" customHeight="1" ht="12.75">
      <c r="A53" s="11">
        <v>40592</v>
      </c>
      <c r="B53" s="15">
        <v>118.542103</v>
      </c>
      <c r="C53" s="16">
        <v>0.0</v>
      </c>
      <c r="D53" s="17">
        <f>B53*C53/$F$3</f>
        <v>0</v>
      </c>
      <c r="E53" s="17">
        <f>B53*$E$3/$F$3</f>
        <v>0.001299091539726</v>
      </c>
      <c r="F53" s="19">
        <v>165958944.1</v>
      </c>
    </row>
    <row r="54" spans="1:6" customHeight="1" ht="12.75">
      <c r="A54" s="11">
        <v>40593</v>
      </c>
      <c r="B54" s="15">
        <v>118.542103</v>
      </c>
      <c r="C54" s="16">
        <v>0.0</v>
      </c>
      <c r="D54" s="17">
        <f>B54*C54/$F$3</f>
        <v>0</v>
      </c>
      <c r="E54" s="17">
        <f>B54*$E$3/$F$3</f>
        <v>0.001299091539726</v>
      </c>
      <c r="F54" s="19">
        <v>165958944.1</v>
      </c>
    </row>
    <row r="55" spans="1:6" customHeight="1" ht="12.75">
      <c r="A55" s="11">
        <v>40594</v>
      </c>
      <c r="B55" s="15">
        <v>118.542103</v>
      </c>
      <c r="C55" s="16">
        <v>0.0</v>
      </c>
      <c r="D55" s="17">
        <f>B55*C55/$F$3</f>
        <v>0</v>
      </c>
      <c r="E55" s="17">
        <f>B55*$E$3/$F$3</f>
        <v>0.001299091539726</v>
      </c>
      <c r="F55" s="19">
        <v>165958944.1</v>
      </c>
    </row>
    <row r="56" spans="1:6" customHeight="1" ht="12.75">
      <c r="A56" s="11">
        <v>40595</v>
      </c>
      <c r="B56" s="15">
        <v>118.542103</v>
      </c>
      <c r="C56" s="16">
        <v>0.0</v>
      </c>
      <c r="D56" s="17">
        <f>B56*C56/$F$3</f>
        <v>0</v>
      </c>
      <c r="E56" s="17">
        <f>B56*$E$3/$F$3</f>
        <v>0.001299091539726</v>
      </c>
      <c r="F56" s="19">
        <v>165958944.1</v>
      </c>
    </row>
    <row r="57" spans="1:6" customHeight="1" ht="12.75">
      <c r="A57" s="11">
        <v>40596</v>
      </c>
      <c r="B57" s="15">
        <v>119.112429</v>
      </c>
      <c r="C57" s="16">
        <v>0.0</v>
      </c>
      <c r="D57" s="17">
        <f>B57*C57/$F$3</f>
        <v>0</v>
      </c>
      <c r="E57" s="17">
        <f>B57*$E$3/$F$3</f>
        <v>0.0013053416876712</v>
      </c>
      <c r="F57" s="19">
        <v>148890536.5</v>
      </c>
    </row>
    <row r="58" spans="1:6" customHeight="1" ht="12.75">
      <c r="A58" s="11">
        <v>40597</v>
      </c>
      <c r="B58" s="15">
        <v>119.666538</v>
      </c>
      <c r="C58" s="16">
        <v>0.0</v>
      </c>
      <c r="D58" s="17">
        <f>B58*C58/$F$3</f>
        <v>0</v>
      </c>
      <c r="E58" s="17">
        <f>B58*$E$3/$F$3</f>
        <v>0.0013114141150685</v>
      </c>
      <c r="F58" s="19">
        <v>149583172.7</v>
      </c>
    </row>
    <row r="59" spans="1:6" customHeight="1" ht="12.75">
      <c r="A59" s="11">
        <v>40598</v>
      </c>
      <c r="B59" s="15">
        <v>120.828659</v>
      </c>
      <c r="C59" s="16">
        <v>0.0</v>
      </c>
      <c r="D59" s="17">
        <f>B59*C59/$F$3</f>
        <v>0</v>
      </c>
      <c r="E59" s="17">
        <f>B59*$E$3/$F$3</f>
        <v>0.0013241496876712</v>
      </c>
      <c r="F59" s="19">
        <v>151035823.7</v>
      </c>
    </row>
    <row r="60" spans="1:6" customHeight="1" ht="12.75">
      <c r="A60" s="11">
        <v>40599</v>
      </c>
      <c r="B60" s="15">
        <v>120.876425</v>
      </c>
      <c r="C60" s="16">
        <v>0.0</v>
      </c>
      <c r="D60" s="17">
        <f>B60*C60/$F$3</f>
        <v>0</v>
      </c>
      <c r="E60" s="17">
        <f>B60*$E$3/$F$3</f>
        <v>0.0013246731506849</v>
      </c>
      <c r="F60" s="19">
        <v>151095531.6</v>
      </c>
    </row>
    <row r="61" spans="1:6" customHeight="1" ht="12.75">
      <c r="A61" s="11">
        <v>40600</v>
      </c>
      <c r="B61" s="15">
        <v>120.876425</v>
      </c>
      <c r="C61" s="16">
        <v>0.0</v>
      </c>
      <c r="D61" s="17">
        <f>B61*C61/$F$3</f>
        <v>0</v>
      </c>
      <c r="E61" s="17">
        <f>B61*$E$3/$F$3</f>
        <v>0.0013246731506849</v>
      </c>
      <c r="F61" s="19">
        <v>151095531.6</v>
      </c>
    </row>
    <row r="62" spans="1:6" customHeight="1" ht="12.75">
      <c r="A62" s="11">
        <v>40601</v>
      </c>
      <c r="B62" s="15">
        <v>120.876425</v>
      </c>
      <c r="C62" s="16">
        <v>0.0</v>
      </c>
      <c r="D62" s="17">
        <f>B62*C62/$F$3</f>
        <v>0</v>
      </c>
      <c r="E62" s="17">
        <f>B62*$E$3/$F$3</f>
        <v>0.0013246731506849</v>
      </c>
      <c r="F62" s="19">
        <v>151095531.6</v>
      </c>
    </row>
    <row r="63" spans="1:6" customHeight="1" ht="12.75">
      <c r="A63" s="11">
        <v>40602</v>
      </c>
      <c r="B63" s="15">
        <v>120.587408</v>
      </c>
      <c r="C63" s="16">
        <v>0.0</v>
      </c>
      <c r="D63" s="17">
        <f>B63*C63/$F$3</f>
        <v>0</v>
      </c>
      <c r="E63" s="17">
        <f>B63*$E$3/$F$3</f>
        <v>0.0013215058410959</v>
      </c>
      <c r="F63" s="19">
        <v>150734260.1</v>
      </c>
    </row>
    <row r="64" spans="1:6" customHeight="1" ht="12.75">
      <c r="A64" s="11">
        <v>40603</v>
      </c>
      <c r="B64" s="15">
        <v>120.417065</v>
      </c>
      <c r="C64" s="16">
        <v>0.0</v>
      </c>
      <c r="D64" s="17">
        <f>B64*C64/$F$3</f>
        <v>0</v>
      </c>
      <c r="E64" s="17">
        <f>B64*$E$3/$F$3</f>
        <v>0.0013196390684932</v>
      </c>
      <c r="F64" s="19">
        <v>150521330.9</v>
      </c>
    </row>
    <row r="65" spans="1:6" customHeight="1" ht="12.75">
      <c r="A65" s="11">
        <v>40604</v>
      </c>
      <c r="B65" s="15">
        <v>120.976058</v>
      </c>
      <c r="C65" s="16">
        <v>0.0</v>
      </c>
      <c r="D65" s="17">
        <f>B65*C65/$F$3</f>
        <v>0</v>
      </c>
      <c r="E65" s="17">
        <f>B65*$E$3/$F$3</f>
        <v>0.0013257650191781</v>
      </c>
      <c r="F65" s="19">
        <v>151220072.9</v>
      </c>
    </row>
    <row r="66" spans="1:6" customHeight="1" ht="12.75">
      <c r="A66" s="11">
        <v>40605</v>
      </c>
      <c r="B66" s="15">
        <v>119.939317</v>
      </c>
      <c r="C66" s="16">
        <v>0.0</v>
      </c>
      <c r="D66" s="17">
        <f>B66*C66/$F$3</f>
        <v>0</v>
      </c>
      <c r="E66" s="17">
        <f>B66*$E$3/$F$3</f>
        <v>0.0013144034739726</v>
      </c>
      <c r="F66" s="19">
        <v>149924146.2</v>
      </c>
    </row>
    <row r="67" spans="1:6" customHeight="1" ht="12.75">
      <c r="A67" s="11">
        <v>40606</v>
      </c>
      <c r="B67" s="15">
        <v>119.928094</v>
      </c>
      <c r="C67" s="16">
        <v>0.0</v>
      </c>
      <c r="D67" s="17">
        <f>B67*C67/$F$3</f>
        <v>0</v>
      </c>
      <c r="E67" s="17">
        <f>B67*$E$3/$F$3</f>
        <v>0.0013142804821918</v>
      </c>
      <c r="F67" s="19">
        <v>143913712.7</v>
      </c>
    </row>
    <row r="68" spans="1:6" customHeight="1" ht="12.75">
      <c r="A68" s="11">
        <v>40607</v>
      </c>
      <c r="B68" s="15">
        <v>119.928094</v>
      </c>
      <c r="C68" s="16">
        <v>0.0</v>
      </c>
      <c r="D68" s="17">
        <f>B68*C68/$F$3</f>
        <v>0</v>
      </c>
      <c r="E68" s="17">
        <f>B68*$E$3/$F$3</f>
        <v>0.0013142804821918</v>
      </c>
      <c r="F68" s="19">
        <v>143913712.7</v>
      </c>
    </row>
    <row r="69" spans="1:6" customHeight="1" ht="12.75">
      <c r="A69" s="11">
        <v>40608</v>
      </c>
      <c r="B69" s="15">
        <v>119.928094</v>
      </c>
      <c r="C69" s="16">
        <v>0.0</v>
      </c>
      <c r="D69" s="17">
        <f>B69*C69/$F$3</f>
        <v>0</v>
      </c>
      <c r="E69" s="17">
        <f>B69*$E$3/$F$3</f>
        <v>0.0013142804821918</v>
      </c>
      <c r="F69" s="19">
        <v>143913712.7</v>
      </c>
    </row>
    <row r="70" spans="1:6" customHeight="1" ht="12.75">
      <c r="A70" s="11">
        <v>40609</v>
      </c>
      <c r="B70" s="15">
        <v>120.431165</v>
      </c>
      <c r="C70" s="16">
        <v>0.0</v>
      </c>
      <c r="D70" s="17">
        <f>B70*C70/$F$3</f>
        <v>0</v>
      </c>
      <c r="E70" s="17">
        <f>B70*$E$3/$F$3</f>
        <v>0.0013197935890411</v>
      </c>
      <c r="F70" s="19">
        <v>144517398.1</v>
      </c>
    </row>
    <row r="71" spans="1:6" customHeight="1" ht="12.75">
      <c r="A71" s="11">
        <v>40610</v>
      </c>
      <c r="B71" s="15">
        <v>119.461397</v>
      </c>
      <c r="C71" s="16">
        <v>0.0</v>
      </c>
      <c r="D71" s="17">
        <f>B71*C71/$F$3</f>
        <v>0</v>
      </c>
      <c r="E71" s="17">
        <f>B71*$E$3/$F$3</f>
        <v>0.0013091659945205</v>
      </c>
      <c r="F71" s="19">
        <v>143353676.1</v>
      </c>
    </row>
    <row r="72" spans="1:6" customHeight="1" ht="12.75">
      <c r="A72" s="11">
        <v>40611</v>
      </c>
      <c r="B72" s="15">
        <v>119.460088</v>
      </c>
      <c r="C72" s="16">
        <v>0.0</v>
      </c>
      <c r="D72" s="17">
        <f>B72*C72/$F$3</f>
        <v>0</v>
      </c>
      <c r="E72" s="17">
        <f>B72*$E$3/$F$3</f>
        <v>0.0013091516493151</v>
      </c>
      <c r="F72" s="19">
        <v>143352105.1</v>
      </c>
    </row>
    <row r="73" spans="1:6" customHeight="1" ht="12.75">
      <c r="A73" s="11">
        <v>40612</v>
      </c>
      <c r="B73" s="15">
        <v>118.948148</v>
      </c>
      <c r="C73" s="16">
        <v>0.0</v>
      </c>
      <c r="D73" s="17">
        <f>B73*C73/$F$3</f>
        <v>0</v>
      </c>
      <c r="E73" s="17">
        <f>B73*$E$3/$F$3</f>
        <v>0.0013035413479452</v>
      </c>
      <c r="F73" s="19">
        <v>142737777.5</v>
      </c>
    </row>
    <row r="74" spans="1:6" customHeight="1" ht="12.75">
      <c r="A74" s="11">
        <v>40613</v>
      </c>
      <c r="B74" s="15">
        <v>120.739704</v>
      </c>
      <c r="C74" s="16">
        <v>0.0</v>
      </c>
      <c r="D74" s="17">
        <f>B74*C74/$F$3</f>
        <v>0</v>
      </c>
      <c r="E74" s="17">
        <f>B74*$E$3/$F$3</f>
        <v>0.0013231748383562</v>
      </c>
      <c r="F74" s="19">
        <v>144887645.2</v>
      </c>
    </row>
    <row r="75" spans="1:6" customHeight="1" ht="12.75">
      <c r="A75" s="11">
        <v>40614</v>
      </c>
      <c r="B75" s="15">
        <v>120.739704</v>
      </c>
      <c r="C75" s="16">
        <v>0.0</v>
      </c>
      <c r="D75" s="17">
        <f>B75*C75/$F$3</f>
        <v>0</v>
      </c>
      <c r="E75" s="17">
        <f>B75*$E$3/$F$3</f>
        <v>0.0013231748383562</v>
      </c>
      <c r="F75" s="19">
        <v>144887645.2</v>
      </c>
    </row>
    <row r="76" spans="1:6" customHeight="1" ht="12.75">
      <c r="A76" s="11">
        <v>40615</v>
      </c>
      <c r="B76" s="15">
        <v>120.739704</v>
      </c>
      <c r="C76" s="16">
        <v>0.0</v>
      </c>
      <c r="D76" s="17">
        <f>B76*C76/$F$3</f>
        <v>0</v>
      </c>
      <c r="E76" s="17">
        <f>B76*$E$3/$F$3</f>
        <v>0.0013231748383562</v>
      </c>
      <c r="F76" s="19">
        <v>144887645.2</v>
      </c>
    </row>
    <row r="77" spans="1:6" customHeight="1" ht="12.75">
      <c r="A77" s="11">
        <v>40616</v>
      </c>
      <c r="B77" s="15">
        <v>120.982372</v>
      </c>
      <c r="C77" s="16">
        <v>0.0</v>
      </c>
      <c r="D77" s="17">
        <f>B77*C77/$F$3</f>
        <v>0</v>
      </c>
      <c r="E77" s="17">
        <f>B77*$E$3/$F$3</f>
        <v>0.0013258342136986</v>
      </c>
      <c r="F77" s="19">
        <v>145178846.1</v>
      </c>
    </row>
    <row r="78" spans="1:6" customHeight="1" ht="12.75">
      <c r="A78" s="11">
        <v>40617</v>
      </c>
      <c r="B78" s="15">
        <v>122.208368</v>
      </c>
      <c r="C78" s="16">
        <v>0.0</v>
      </c>
      <c r="D78" s="17">
        <f>B78*C78/$F$3</f>
        <v>0</v>
      </c>
      <c r="E78" s="17">
        <f>B78*$E$3/$F$3</f>
        <v>0.0013392697863014</v>
      </c>
      <c r="F78" s="19">
        <v>146650041.8</v>
      </c>
    </row>
    <row r="79" spans="1:6" customHeight="1" ht="12.75">
      <c r="A79" s="11">
        <v>40618</v>
      </c>
      <c r="B79" s="15">
        <v>123.167009</v>
      </c>
      <c r="C79" s="16">
        <v>0.0</v>
      </c>
      <c r="D79" s="17">
        <f>B79*C79/$F$3</f>
        <v>0</v>
      </c>
      <c r="E79" s="17">
        <f>B79*$E$3/$F$3</f>
        <v>0.0013497754410959</v>
      </c>
      <c r="F79" s="19">
        <v>147800411.1</v>
      </c>
    </row>
    <row r="80" spans="1:6" customHeight="1" ht="12.75">
      <c r="A80" s="11">
        <v>40619</v>
      </c>
      <c r="B80" s="15">
        <v>125.433472</v>
      </c>
      <c r="C80" s="16">
        <v>0.0</v>
      </c>
      <c r="D80" s="17">
        <f>B80*C80/$F$3</f>
        <v>0</v>
      </c>
      <c r="E80" s="17">
        <f>B80*$E$3/$F$3</f>
        <v>0.0013746133917808</v>
      </c>
      <c r="F80" s="19">
        <v>156791839.6</v>
      </c>
    </row>
    <row r="81" spans="1:6" customHeight="1" ht="12.75">
      <c r="A81" s="11">
        <v>40620</v>
      </c>
      <c r="B81" s="15">
        <v>121.742295</v>
      </c>
      <c r="C81" s="16">
        <v>0.0</v>
      </c>
      <c r="D81" s="17">
        <f>B81*C81/$F$3</f>
        <v>0</v>
      </c>
      <c r="E81" s="17">
        <f>B81*$E$3/$F$3</f>
        <v>0.0013341621369863</v>
      </c>
      <c r="F81" s="19">
        <v>176526328.4</v>
      </c>
    </row>
    <row r="82" spans="1:6" customHeight="1" ht="12.75">
      <c r="A82" s="11">
        <v>40621</v>
      </c>
      <c r="B82" s="15">
        <v>121.742295</v>
      </c>
      <c r="C82" s="16">
        <v>0.0</v>
      </c>
      <c r="D82" s="17">
        <f>B82*C82/$F$3</f>
        <v>0</v>
      </c>
      <c r="E82" s="17">
        <f>B82*$E$3/$F$3</f>
        <v>0.0013341621369863</v>
      </c>
      <c r="F82" s="19">
        <v>176526328.4</v>
      </c>
    </row>
    <row r="83" spans="1:6" customHeight="1" ht="12.75">
      <c r="A83" s="11">
        <v>40622</v>
      </c>
      <c r="B83" s="15">
        <v>121.742295</v>
      </c>
      <c r="C83" s="16">
        <v>0.0</v>
      </c>
      <c r="D83" s="17">
        <f>B83*C83/$F$3</f>
        <v>0</v>
      </c>
      <c r="E83" s="17">
        <f>B83*$E$3/$F$3</f>
        <v>0.0013341621369863</v>
      </c>
      <c r="F83" s="19">
        <v>176526328.4</v>
      </c>
    </row>
    <row r="84" spans="1:6" customHeight="1" ht="12.75">
      <c r="A84" s="11">
        <v>40623</v>
      </c>
      <c r="B84" s="15">
        <v>121.755968</v>
      </c>
      <c r="C84" s="16">
        <v>0.0</v>
      </c>
      <c r="D84" s="17">
        <f>B84*C84/$F$3</f>
        <v>0</v>
      </c>
      <c r="E84" s="17">
        <f>B84*$E$3/$F$3</f>
        <v>0.0013343119780822</v>
      </c>
      <c r="F84" s="19">
        <v>219160742.2</v>
      </c>
    </row>
    <row r="85" spans="1:6" customHeight="1" ht="12.75">
      <c r="A85" s="11">
        <v>40624</v>
      </c>
      <c r="B85" s="15">
        <v>121.935</v>
      </c>
      <c r="C85" s="16">
        <v>0.0</v>
      </c>
      <c r="D85" s="17">
        <f>B85*C85/$F$3</f>
        <v>0</v>
      </c>
      <c r="E85" s="17">
        <f>B85*$E$3/$F$3</f>
        <v>0.0013362739726027</v>
      </c>
      <c r="F85" s="19">
        <v>243869999.3</v>
      </c>
    </row>
    <row r="86" spans="1:6" customHeight="1" ht="12.75">
      <c r="A86" s="11">
        <v>40625</v>
      </c>
      <c r="B86" s="15">
        <v>122.031584</v>
      </c>
      <c r="C86" s="16">
        <v>0.0</v>
      </c>
      <c r="D86" s="17">
        <f>B86*C86/$F$3</f>
        <v>0</v>
      </c>
      <c r="E86" s="17">
        <f>B86*$E$3/$F$3</f>
        <v>0.0013373324273973</v>
      </c>
      <c r="F86" s="19">
        <v>225758430.3</v>
      </c>
    </row>
    <row r="87" spans="1:6" customHeight="1" ht="12.75">
      <c r="A87" s="11">
        <v>40626</v>
      </c>
      <c r="B87" s="15">
        <v>122.196315</v>
      </c>
      <c r="C87" s="16">
        <v>0.0</v>
      </c>
      <c r="D87" s="17">
        <f>B87*C87/$F$3</f>
        <v>0</v>
      </c>
      <c r="E87" s="17">
        <f>B87*$E$3/$F$3</f>
        <v>0.0013391376986301</v>
      </c>
      <c r="F87" s="19">
        <v>226063183.2</v>
      </c>
    </row>
    <row r="88" spans="1:6" customHeight="1" ht="12.75">
      <c r="A88" s="11">
        <v>40627</v>
      </c>
      <c r="B88" s="15">
        <v>121.740459</v>
      </c>
      <c r="C88" s="16">
        <v>0.0</v>
      </c>
      <c r="D88" s="17">
        <f>B88*C88/$F$3</f>
        <v>0</v>
      </c>
      <c r="E88" s="17">
        <f>B88*$E$3/$F$3</f>
        <v>0.0013341420164384</v>
      </c>
      <c r="F88" s="19">
        <v>206958780.2</v>
      </c>
    </row>
    <row r="89" spans="1:6" customHeight="1" ht="12.75">
      <c r="A89" s="11">
        <v>40628</v>
      </c>
      <c r="B89" s="15">
        <v>121.740459</v>
      </c>
      <c r="C89" s="16">
        <v>0.0</v>
      </c>
      <c r="D89" s="17">
        <f>B89*C89/$F$3</f>
        <v>0</v>
      </c>
      <c r="E89" s="17">
        <f>B89*$E$3/$F$3</f>
        <v>0.0013341420164384</v>
      </c>
      <c r="F89" s="19">
        <v>206958780.2</v>
      </c>
    </row>
    <row r="90" spans="1:6" customHeight="1" ht="12.75">
      <c r="A90" s="11">
        <v>40629</v>
      </c>
      <c r="B90" s="15">
        <v>121.740459</v>
      </c>
      <c r="C90" s="16">
        <v>0.0</v>
      </c>
      <c r="D90" s="17">
        <f>B90*C90/$F$3</f>
        <v>0</v>
      </c>
      <c r="E90" s="17">
        <f>B90*$E$3/$F$3</f>
        <v>0.0013341420164384</v>
      </c>
      <c r="F90" s="19">
        <v>206958780.2</v>
      </c>
    </row>
    <row r="91" spans="1:6" customHeight="1" ht="12.75">
      <c r="A91" s="11">
        <v>40630</v>
      </c>
      <c r="B91" s="15">
        <v>120.860196</v>
      </c>
      <c r="C91" s="16">
        <v>0.0</v>
      </c>
      <c r="D91" s="17">
        <f>B91*C91/$F$3</f>
        <v>0</v>
      </c>
      <c r="E91" s="17">
        <f>B91*$E$3/$F$3</f>
        <v>0.0013244952986301</v>
      </c>
      <c r="F91" s="19">
        <v>205462332.7</v>
      </c>
    </row>
    <row r="92" spans="1:6" customHeight="1" ht="12.75">
      <c r="A92" s="11">
        <v>40631</v>
      </c>
      <c r="B92" s="15">
        <v>119.926986</v>
      </c>
      <c r="C92" s="16">
        <v>0.0</v>
      </c>
      <c r="D92" s="17">
        <f>B92*C92/$F$3</f>
        <v>0</v>
      </c>
      <c r="E92" s="17">
        <f>B92*$E$3/$F$3</f>
        <v>0.001314268339726</v>
      </c>
      <c r="F92" s="19">
        <v>191883178</v>
      </c>
    </row>
    <row r="93" spans="1:6" customHeight="1" ht="12.75">
      <c r="A93" s="11">
        <v>40632</v>
      </c>
      <c r="B93" s="15">
        <v>118.92208</v>
      </c>
      <c r="C93" s="16">
        <v>0.0</v>
      </c>
      <c r="D93" s="17">
        <f>B93*C93/$F$3</f>
        <v>0</v>
      </c>
      <c r="E93" s="17">
        <f>B93*$E$3/$F$3</f>
        <v>0.0013032556712329</v>
      </c>
      <c r="F93" s="19">
        <v>166490911.5</v>
      </c>
    </row>
    <row r="94" spans="1:6" customHeight="1" ht="12.75">
      <c r="A94" s="11">
        <v>40633</v>
      </c>
      <c r="B94" s="15">
        <v>119.164702</v>
      </c>
      <c r="C94" s="16">
        <v>0.0</v>
      </c>
      <c r="D94" s="17">
        <f>B94*C94/$F$3</f>
        <v>0</v>
      </c>
      <c r="E94" s="17">
        <f>B94*$E$3/$F$3</f>
        <v>0.0013059145424658</v>
      </c>
      <c r="F94" s="19">
        <v>166830582.5</v>
      </c>
    </row>
    <row r="95" spans="1:6" customHeight="1" ht="12.75">
      <c r="A95" s="11">
        <v>40634</v>
      </c>
      <c r="B95" s="15">
        <v>117.091064</v>
      </c>
      <c r="C95" s="16">
        <v>0.0</v>
      </c>
      <c r="D95" s="17">
        <f>B95*C95/$F$3</f>
        <v>0</v>
      </c>
      <c r="E95" s="17">
        <f>B95*$E$3/$F$3</f>
        <v>0.0012831897424658</v>
      </c>
      <c r="F95" s="19">
        <v>187345702.1</v>
      </c>
    </row>
    <row r="96" spans="1:6" customHeight="1" ht="12.75">
      <c r="A96" s="11">
        <v>40635</v>
      </c>
      <c r="B96" s="15">
        <v>117.091064</v>
      </c>
      <c r="C96" s="16">
        <v>0.0</v>
      </c>
      <c r="D96" s="17">
        <f>B96*C96/$F$3</f>
        <v>0</v>
      </c>
      <c r="E96" s="17">
        <f>B96*$E$3/$F$3</f>
        <v>0.0012831897424658</v>
      </c>
      <c r="F96" s="19">
        <v>187345702.1</v>
      </c>
    </row>
    <row r="97" spans="1:6" customHeight="1" ht="12.75">
      <c r="A97" s="11">
        <v>40636</v>
      </c>
      <c r="B97" s="15">
        <v>117.091064</v>
      </c>
      <c r="C97" s="16">
        <v>0.0</v>
      </c>
      <c r="D97" s="17">
        <f>B97*C97/$F$3</f>
        <v>0</v>
      </c>
      <c r="E97" s="17">
        <f>B97*$E$3/$F$3</f>
        <v>0.0012831897424658</v>
      </c>
      <c r="F97" s="19">
        <v>187345702.1</v>
      </c>
    </row>
    <row r="98" spans="1:6" customHeight="1" ht="12.75">
      <c r="A98" s="11">
        <v>40637</v>
      </c>
      <c r="B98" s="15">
        <v>117.710817</v>
      </c>
      <c r="C98" s="16">
        <v>0.0</v>
      </c>
      <c r="D98" s="17">
        <f>B98*C98/$F$3</f>
        <v>0</v>
      </c>
      <c r="E98" s="17">
        <f>B98*$E$3/$F$3</f>
        <v>0.0012899815561644</v>
      </c>
      <c r="F98" s="19">
        <v>188337307.2</v>
      </c>
    </row>
    <row r="99" spans="1:6" customHeight="1" ht="12.75">
      <c r="A99" s="11">
        <v>40638</v>
      </c>
      <c r="B99" s="15">
        <v>116.825331</v>
      </c>
      <c r="C99" s="16">
        <v>0.0</v>
      </c>
      <c r="D99" s="17">
        <f>B99*C99/$F$3</f>
        <v>0</v>
      </c>
      <c r="E99" s="17">
        <f>B99*$E$3/$F$3</f>
        <v>0.0012802776</v>
      </c>
      <c r="F99" s="19">
        <v>186920528.9</v>
      </c>
    </row>
    <row r="100" spans="1:6" customHeight="1" ht="12.75">
      <c r="A100" s="11">
        <v>40639</v>
      </c>
      <c r="B100" s="15">
        <v>115.600153</v>
      </c>
      <c r="C100" s="16">
        <v>0.0</v>
      </c>
      <c r="D100" s="17">
        <f>B100*C100/$F$3</f>
        <v>0</v>
      </c>
      <c r="E100" s="17">
        <f>B100*$E$3/$F$3</f>
        <v>0.0012668509917808</v>
      </c>
      <c r="F100" s="19">
        <v>184960245.2</v>
      </c>
    </row>
    <row r="101" spans="1:6" customHeight="1" ht="12.75">
      <c r="A101" s="11">
        <v>40640</v>
      </c>
      <c r="B101" s="15">
        <v>115.917752</v>
      </c>
      <c r="C101" s="16">
        <v>0.0</v>
      </c>
      <c r="D101" s="17">
        <f>B101*C101/$F$3</f>
        <v>0</v>
      </c>
      <c r="E101" s="17">
        <f>B101*$E$3/$F$3</f>
        <v>0.0012703315287671</v>
      </c>
      <c r="F101" s="19">
        <v>185468402.9</v>
      </c>
    </row>
    <row r="102" spans="1:6" customHeight="1" ht="12.75">
      <c r="A102" s="11">
        <v>40641</v>
      </c>
      <c r="B102" s="15">
        <v>116.138871</v>
      </c>
      <c r="C102" s="16">
        <v>0.0</v>
      </c>
      <c r="D102" s="17">
        <f>B102*C102/$F$3</f>
        <v>0</v>
      </c>
      <c r="E102" s="17">
        <f>B102*$E$3/$F$3</f>
        <v>0.0012727547506849</v>
      </c>
      <c r="F102" s="19">
        <v>185822193.3</v>
      </c>
    </row>
    <row r="103" spans="1:6" customHeight="1" ht="12.75">
      <c r="A103" s="11">
        <v>40642</v>
      </c>
      <c r="B103" s="15">
        <v>116.138871</v>
      </c>
      <c r="C103" s="16">
        <v>0.0</v>
      </c>
      <c r="D103" s="17">
        <f>B103*C103/$F$3</f>
        <v>0</v>
      </c>
      <c r="E103" s="17">
        <f>B103*$E$3/$F$3</f>
        <v>0.0012727547506849</v>
      </c>
      <c r="F103" s="19">
        <v>185822193.3</v>
      </c>
    </row>
    <row r="104" spans="1:6" customHeight="1" ht="12.75">
      <c r="A104" s="11">
        <v>40643</v>
      </c>
      <c r="B104" s="15">
        <v>116.138871</v>
      </c>
      <c r="C104" s="16">
        <v>0.0</v>
      </c>
      <c r="D104" s="17">
        <f>B104*C104/$F$3</f>
        <v>0</v>
      </c>
      <c r="E104" s="17">
        <f>B104*$E$3/$F$3</f>
        <v>0.0012727547506849</v>
      </c>
      <c r="F104" s="19">
        <v>185822193.3</v>
      </c>
    </row>
    <row r="105" spans="1:6" customHeight="1" ht="12.75">
      <c r="A105" s="11">
        <v>40644</v>
      </c>
      <c r="B105" s="15">
        <v>116.624505</v>
      </c>
      <c r="C105" s="16">
        <v>0.0</v>
      </c>
      <c r="D105" s="17">
        <f>B105*C105/$F$3</f>
        <v>0</v>
      </c>
      <c r="E105" s="17">
        <f>B105*$E$3/$F$3</f>
        <v>0.0012780767671233</v>
      </c>
      <c r="F105" s="19">
        <v>186599208.1</v>
      </c>
    </row>
    <row r="106" spans="1:6" customHeight="1" ht="12.75">
      <c r="A106" s="11">
        <v>40645</v>
      </c>
      <c r="B106" s="15">
        <v>118.151134</v>
      </c>
      <c r="C106" s="16">
        <v>0.0</v>
      </c>
      <c r="D106" s="17">
        <f>B106*C106/$F$3</f>
        <v>0</v>
      </c>
      <c r="E106" s="17">
        <f>B106*$E$3/$F$3</f>
        <v>0.0012948069479452</v>
      </c>
      <c r="F106" s="19">
        <v>189041813.7</v>
      </c>
    </row>
    <row r="107" spans="1:6" customHeight="1" ht="12.75">
      <c r="A107" s="11">
        <v>40646</v>
      </c>
      <c r="B107" s="15">
        <v>117.699208</v>
      </c>
      <c r="C107" s="16">
        <v>0.0</v>
      </c>
      <c r="D107" s="17">
        <f>B107*C107/$F$3</f>
        <v>0</v>
      </c>
      <c r="E107" s="17">
        <f>B107*$E$3/$F$3</f>
        <v>0.0012898543342466</v>
      </c>
      <c r="F107" s="19">
        <v>188318732.3</v>
      </c>
    </row>
    <row r="108" spans="1:6" customHeight="1" ht="12.75">
      <c r="A108" s="11">
        <v>40647</v>
      </c>
      <c r="B108" s="15">
        <v>118.759535</v>
      </c>
      <c r="C108" s="16">
        <v>0.0</v>
      </c>
      <c r="D108" s="17">
        <f>B108*C108/$F$3</f>
        <v>0</v>
      </c>
      <c r="E108" s="17">
        <f>B108*$E$3/$F$3</f>
        <v>0.0013014743561644</v>
      </c>
      <c r="F108" s="19">
        <v>190015255.4</v>
      </c>
    </row>
    <row r="109" spans="1:6" customHeight="1" ht="12.75">
      <c r="A109" s="11">
        <v>40648</v>
      </c>
      <c r="B109" s="15">
        <v>118.677131</v>
      </c>
      <c r="C109" s="16">
        <v>0.0</v>
      </c>
      <c r="D109" s="17">
        <f>B109*C109/$F$3</f>
        <v>0</v>
      </c>
      <c r="E109" s="17">
        <f>B109*$E$3/$F$3</f>
        <v>0.0013005712986301</v>
      </c>
      <c r="F109" s="19">
        <v>178015695.9</v>
      </c>
    </row>
    <row r="110" spans="1:6" customHeight="1" ht="12.75">
      <c r="A110" s="11">
        <v>40649</v>
      </c>
      <c r="B110" s="15">
        <v>118.677131</v>
      </c>
      <c r="C110" s="16">
        <v>0.0</v>
      </c>
      <c r="D110" s="17">
        <f>B110*C110/$F$3</f>
        <v>0</v>
      </c>
      <c r="E110" s="17">
        <f>B110*$E$3/$F$3</f>
        <v>0.0013005712986301</v>
      </c>
      <c r="F110" s="19">
        <v>178015695.9</v>
      </c>
    </row>
    <row r="111" spans="1:6" customHeight="1" ht="12.75">
      <c r="A111" s="11">
        <v>40650</v>
      </c>
      <c r="B111" s="15">
        <v>118.677131</v>
      </c>
      <c r="C111" s="16">
        <v>0.0</v>
      </c>
      <c r="D111" s="17">
        <f>B111*C111/$F$3</f>
        <v>0</v>
      </c>
      <c r="E111" s="17">
        <f>B111*$E$3/$F$3</f>
        <v>0.0013005712986301</v>
      </c>
      <c r="F111" s="19">
        <v>178015695.9</v>
      </c>
    </row>
    <row r="112" spans="1:6" customHeight="1" ht="12.75">
      <c r="A112" s="11">
        <v>40651</v>
      </c>
      <c r="B112" s="15">
        <v>120.112182</v>
      </c>
      <c r="C112" s="16">
        <v>0.0</v>
      </c>
      <c r="D112" s="17">
        <f>B112*C112/$F$3</f>
        <v>0</v>
      </c>
      <c r="E112" s="17">
        <f>B112*$E$3/$F$3</f>
        <v>0.0013162978849315</v>
      </c>
      <c r="F112" s="19">
        <v>192179490.3</v>
      </c>
    </row>
    <row r="113" spans="1:6" customHeight="1" ht="12.75">
      <c r="A113" s="11">
        <v>40652</v>
      </c>
      <c r="B113" s="15">
        <v>119.732196</v>
      </c>
      <c r="C113" s="16">
        <v>0.0</v>
      </c>
      <c r="D113" s="17">
        <f>B113*C113/$F$3</f>
        <v>0</v>
      </c>
      <c r="E113" s="17">
        <f>B113*$E$3/$F$3</f>
        <v>0.0013121336547945</v>
      </c>
      <c r="F113" s="19">
        <v>191571514</v>
      </c>
    </row>
    <row r="114" spans="1:6" customHeight="1" ht="12.75">
      <c r="A114" s="11">
        <v>40653</v>
      </c>
      <c r="B114" s="15">
        <v>119.752665</v>
      </c>
      <c r="C114" s="16">
        <v>0.0</v>
      </c>
      <c r="D114" s="17">
        <f>B114*C114/$F$3</f>
        <v>0</v>
      </c>
      <c r="E114" s="17">
        <f>B114*$E$3/$F$3</f>
        <v>0.0013123579726027</v>
      </c>
      <c r="F114" s="19">
        <v>191604264.4</v>
      </c>
    </row>
    <row r="115" spans="1:6" customHeight="1" ht="12.75">
      <c r="A115" s="11">
        <v>40654</v>
      </c>
      <c r="B115" s="15">
        <v>120.794876</v>
      </c>
      <c r="C115" s="16">
        <v>0.0</v>
      </c>
      <c r="D115" s="17">
        <f>B115*C115/$F$3</f>
        <v>0</v>
      </c>
      <c r="E115" s="17">
        <f>B115*$E$3/$F$3</f>
        <v>0.0013237794630137</v>
      </c>
      <c r="F115" s="19">
        <v>193271801.7</v>
      </c>
    </row>
    <row r="116" spans="1:6" customHeight="1" ht="12.75">
      <c r="A116" s="11">
        <v>40655</v>
      </c>
      <c r="B116" s="15">
        <v>120.794876</v>
      </c>
      <c r="C116" s="16">
        <v>0.0</v>
      </c>
      <c r="D116" s="17">
        <f>B116*C116/$F$3</f>
        <v>0</v>
      </c>
      <c r="E116" s="17">
        <f>B116*$E$3/$F$3</f>
        <v>0.0013237794630137</v>
      </c>
      <c r="F116" s="19">
        <v>193271801.7</v>
      </c>
    </row>
    <row r="117" spans="1:6" customHeight="1" ht="12.75">
      <c r="A117" s="11">
        <v>40656</v>
      </c>
      <c r="B117" s="15">
        <v>120.794876</v>
      </c>
      <c r="C117" s="16">
        <v>0.0</v>
      </c>
      <c r="D117" s="17">
        <f>B117*C117/$F$3</f>
        <v>0</v>
      </c>
      <c r="E117" s="17">
        <f>B117*$E$3/$F$3</f>
        <v>0.0013237794630137</v>
      </c>
      <c r="F117" s="19">
        <v>193271801.7</v>
      </c>
    </row>
    <row r="118" spans="1:6" customHeight="1" ht="12.75">
      <c r="A118" s="11">
        <v>40657</v>
      </c>
      <c r="B118" s="15">
        <v>120.794876</v>
      </c>
      <c r="C118" s="16">
        <v>0.0</v>
      </c>
      <c r="D118" s="17">
        <f>B118*C118/$F$3</f>
        <v>0</v>
      </c>
      <c r="E118" s="17">
        <f>B118*$E$3/$F$3</f>
        <v>0.0013237794630137</v>
      </c>
      <c r="F118" s="19">
        <v>193271801.7</v>
      </c>
    </row>
    <row r="119" spans="1:6" customHeight="1" ht="12.75">
      <c r="A119" s="11">
        <v>40658</v>
      </c>
      <c r="B119" s="15">
        <v>120.506072</v>
      </c>
      <c r="C119" s="16">
        <v>0.0</v>
      </c>
      <c r="D119" s="17">
        <f>B119*C119/$F$3</f>
        <v>0</v>
      </c>
      <c r="E119" s="17">
        <f>B119*$E$3/$F$3</f>
        <v>0.0013206144876712</v>
      </c>
      <c r="F119" s="19">
        <v>192809714.3</v>
      </c>
    </row>
    <row r="120" spans="1:6" customHeight="1" ht="12.75">
      <c r="A120" s="11">
        <v>40659</v>
      </c>
      <c r="B120" s="15">
        <v>120.843972</v>
      </c>
      <c r="C120" s="16">
        <v>0.0</v>
      </c>
      <c r="D120" s="17">
        <f>B120*C120/$F$3</f>
        <v>0</v>
      </c>
      <c r="E120" s="17">
        <f>B120*$E$3/$F$3</f>
        <v>0.0013243175013699</v>
      </c>
      <c r="F120" s="19">
        <v>193350355.8</v>
      </c>
    </row>
    <row r="121" spans="1:6" customHeight="1" ht="12.75">
      <c r="A121" s="11">
        <v>40660</v>
      </c>
      <c r="B121" s="15">
        <v>119.374302</v>
      </c>
      <c r="C121" s="16">
        <v>0.0</v>
      </c>
      <c r="D121" s="17">
        <f>B121*C121/$F$3</f>
        <v>0</v>
      </c>
      <c r="E121" s="17">
        <f>B121*$E$3/$F$3</f>
        <v>0.0013082115287671</v>
      </c>
      <c r="F121" s="19">
        <v>190998883.9</v>
      </c>
    </row>
    <row r="122" spans="1:6" customHeight="1" ht="12.75">
      <c r="A122" s="11">
        <v>40661</v>
      </c>
      <c r="B122" s="15">
        <v>121.204768</v>
      </c>
      <c r="C122" s="16">
        <v>0.0</v>
      </c>
      <c r="D122" s="17">
        <f>B122*C122/$F$3</f>
        <v>0</v>
      </c>
      <c r="E122" s="17">
        <f>B122*$E$3/$F$3</f>
        <v>0.001328271430137</v>
      </c>
      <c r="F122" s="19">
        <v>193927627.9</v>
      </c>
    </row>
    <row r="123" spans="1:6" customHeight="1" ht="12.75">
      <c r="A123" s="11">
        <v>40662</v>
      </c>
      <c r="B123" s="15">
        <v>121.678774</v>
      </c>
      <c r="C123" s="16">
        <v>0.0</v>
      </c>
      <c r="D123" s="17">
        <f>B123*C123/$F$3</f>
        <v>0</v>
      </c>
      <c r="E123" s="17">
        <f>B123*$E$3/$F$3</f>
        <v>0.0013334660164384</v>
      </c>
      <c r="F123" s="19">
        <v>194686039</v>
      </c>
    </row>
    <row r="124" spans="1:6" customHeight="1" ht="12.75">
      <c r="A124" s="11">
        <v>40663</v>
      </c>
      <c r="B124" s="15">
        <v>121.678774</v>
      </c>
      <c r="C124" s="16">
        <v>0.0</v>
      </c>
      <c r="D124" s="17">
        <f>B124*C124/$F$3</f>
        <v>0</v>
      </c>
      <c r="E124" s="17">
        <f>B124*$E$3/$F$3</f>
        <v>0.0013334660164384</v>
      </c>
      <c r="F124" s="19">
        <v>194686039</v>
      </c>
    </row>
    <row r="125" spans="1:6" customHeight="1" ht="12.75">
      <c r="A125" s="11">
        <v>40664</v>
      </c>
      <c r="B125" s="15">
        <v>121.678774</v>
      </c>
      <c r="C125" s="13">
        <v>0.0</v>
      </c>
      <c r="D125" s="17">
        <f>B125*C125/$F$3</f>
        <v>0</v>
      </c>
      <c r="E125" s="17">
        <f>B125*$E$3/$F$3</f>
        <v>0.0013334660164384</v>
      </c>
      <c r="F125" s="19">
        <v>194686039</v>
      </c>
    </row>
    <row r="126" spans="1:6" customHeight="1" ht="12.75">
      <c r="A126" s="11">
        <v>40665</v>
      </c>
      <c r="B126" s="15">
        <v>121.782503</v>
      </c>
      <c r="C126" s="13">
        <v>0.0</v>
      </c>
      <c r="D126" s="17">
        <f>B126*C126/$F$3</f>
        <v>0</v>
      </c>
      <c r="E126" s="17">
        <f>B126*$E$3/$F$3</f>
        <v>0.0013346027726027</v>
      </c>
      <c r="F126" s="19">
        <v>194852005.5</v>
      </c>
    </row>
    <row r="127" spans="1:6" customHeight="1" ht="12.75">
      <c r="A127" s="11">
        <v>40666</v>
      </c>
      <c r="B127" s="15">
        <v>122.127652</v>
      </c>
      <c r="C127" s="13">
        <v>0.0</v>
      </c>
      <c r="D127" s="17">
        <f>B127*C127/$F$3</f>
        <v>0</v>
      </c>
      <c r="E127" s="17">
        <f>B127*$E$3/$F$3</f>
        <v>0.0013383852273973</v>
      </c>
      <c r="F127" s="19">
        <v>195404242.6</v>
      </c>
    </row>
    <row r="128" spans="1:6" customHeight="1" ht="12.75">
      <c r="A128" s="11">
        <v>40667</v>
      </c>
      <c r="B128" s="15">
        <v>122.406437</v>
      </c>
      <c r="C128" s="13">
        <v>0.0</v>
      </c>
      <c r="D128" s="17">
        <f>B128*C128/$F$3</f>
        <v>0</v>
      </c>
      <c r="E128" s="17">
        <f>B128*$E$3/$F$3</f>
        <v>0.0013414404054795</v>
      </c>
      <c r="F128" s="19">
        <v>195850298.9</v>
      </c>
    </row>
    <row r="129" spans="1:6" customHeight="1" ht="12.75">
      <c r="A129" s="11">
        <v>40668</v>
      </c>
      <c r="B129" s="15">
        <v>123.438147</v>
      </c>
      <c r="C129" s="13">
        <v>0.0</v>
      </c>
      <c r="D129" s="17">
        <f>B129*C129/$F$3</f>
        <v>0</v>
      </c>
      <c r="E129" s="17">
        <f>B129*$E$3/$F$3</f>
        <v>0.0013527468164384</v>
      </c>
      <c r="F129" s="19">
        <v>197501034.6</v>
      </c>
    </row>
    <row r="130" spans="1:6" customHeight="1" ht="12.75">
      <c r="A130" s="11">
        <v>40669</v>
      </c>
      <c r="B130" s="15">
        <v>122.461805</v>
      </c>
      <c r="C130" s="13">
        <v>0.0</v>
      </c>
      <c r="D130" s="17">
        <f>B130*C130/$F$3</f>
        <v>0</v>
      </c>
      <c r="E130" s="17">
        <f>B130*$E$3/$F$3</f>
        <v>0.0013420471780822</v>
      </c>
      <c r="F130" s="19">
        <v>195938887.6</v>
      </c>
    </row>
    <row r="131" spans="1:6" customHeight="1" ht="12.75">
      <c r="A131" s="11">
        <v>40670</v>
      </c>
      <c r="B131" s="15">
        <v>122.461805</v>
      </c>
      <c r="C131" s="13">
        <v>0.0</v>
      </c>
      <c r="D131" s="17">
        <f>B131*C131/$F$3</f>
        <v>0</v>
      </c>
      <c r="E131" s="17">
        <f>B131*$E$3/$F$3</f>
        <v>0.0013420471780822</v>
      </c>
      <c r="F131" s="19">
        <v>195938887.6</v>
      </c>
    </row>
    <row r="132" spans="1:6" customHeight="1" ht="12.75">
      <c r="A132" s="11">
        <v>40671</v>
      </c>
      <c r="B132" s="15">
        <v>122.461805</v>
      </c>
      <c r="C132" s="13">
        <v>0.0</v>
      </c>
      <c r="D132" s="17">
        <f>B132*C132/$F$3</f>
        <v>0</v>
      </c>
      <c r="E132" s="17">
        <f>B132*$E$3/$F$3</f>
        <v>0.0013420471780822</v>
      </c>
      <c r="F132" s="19">
        <v>195938887.6</v>
      </c>
    </row>
    <row r="133" spans="1:6" customHeight="1" ht="12.75">
      <c r="A133" s="11">
        <v>40672</v>
      </c>
      <c r="B133" s="15">
        <v>122.301167</v>
      </c>
      <c r="C133" s="13">
        <v>0.0</v>
      </c>
      <c r="D133" s="17">
        <f>B133*C133/$F$3</f>
        <v>0</v>
      </c>
      <c r="E133" s="17">
        <f>B133*$E$3/$F$3</f>
        <v>0.0013402867616438</v>
      </c>
      <c r="F133" s="19">
        <v>195681867.2</v>
      </c>
    </row>
    <row r="134" spans="1:6" customHeight="1" ht="12.75">
      <c r="A134" s="11">
        <v>40673</v>
      </c>
      <c r="B134" s="15">
        <v>122.398388</v>
      </c>
      <c r="C134" s="13">
        <v>0.0</v>
      </c>
      <c r="D134" s="17">
        <f>B134*C134/$F$3</f>
        <v>0</v>
      </c>
      <c r="E134" s="17">
        <f>B134*$E$3/$F$3</f>
        <v>0.0013413521972603</v>
      </c>
      <c r="F134" s="19">
        <v>195837421.4</v>
      </c>
    </row>
    <row r="135" spans="1:6" customHeight="1" ht="12.75">
      <c r="A135" s="11">
        <v>40674</v>
      </c>
      <c r="B135" s="15">
        <v>121.717944</v>
      </c>
      <c r="C135" s="13">
        <v>0.0</v>
      </c>
      <c r="D135" s="17">
        <f>B135*C135/$F$3</f>
        <v>0</v>
      </c>
      <c r="E135" s="17">
        <f>B135*$E$3/$F$3</f>
        <v>0.0013338952767123</v>
      </c>
      <c r="F135" s="19">
        <v>194748710</v>
      </c>
    </row>
    <row r="136" spans="1:6" customHeight="1" ht="12.75">
      <c r="A136" s="11">
        <v>40675</v>
      </c>
      <c r="B136" s="15">
        <v>122.274424</v>
      </c>
      <c r="C136" s="13">
        <v>0.0</v>
      </c>
      <c r="D136" s="17">
        <f>B136*C136/$F$3</f>
        <v>0</v>
      </c>
      <c r="E136" s="17">
        <f>B136*$E$3/$F$3</f>
        <v>0.0013399936876712</v>
      </c>
      <c r="F136" s="19">
        <v>195639078.8</v>
      </c>
    </row>
    <row r="137" spans="1:6" customHeight="1" ht="12.75">
      <c r="A137" s="11">
        <v>40676</v>
      </c>
      <c r="B137" s="15">
        <v>122.232554</v>
      </c>
      <c r="C137" s="13">
        <v>0.0</v>
      </c>
      <c r="D137" s="17">
        <f>B137*C137/$F$3</f>
        <v>0</v>
      </c>
      <c r="E137" s="17">
        <f>B137*$E$3/$F$3</f>
        <v>0.0013395348383562</v>
      </c>
      <c r="F137" s="19">
        <v>195572086.9</v>
      </c>
    </row>
    <row r="138" spans="1:6" customHeight="1" ht="12.75">
      <c r="A138" s="11">
        <v>40677</v>
      </c>
      <c r="B138" s="15">
        <v>122.232554</v>
      </c>
      <c r="C138" s="13">
        <v>0.0</v>
      </c>
      <c r="D138" s="17">
        <f>B138*C138/$F$3</f>
        <v>0</v>
      </c>
      <c r="E138" s="17">
        <f>B138*$E$3/$F$3</f>
        <v>0.0013395348383562</v>
      </c>
      <c r="F138" s="19">
        <v>195572086.9</v>
      </c>
    </row>
    <row r="139" spans="1:6" customHeight="1" ht="12.75">
      <c r="A139" s="11">
        <v>40678</v>
      </c>
      <c r="B139" s="15">
        <v>122.232554</v>
      </c>
      <c r="C139" s="13">
        <v>0.0</v>
      </c>
      <c r="D139" s="17">
        <f>B139*C139/$F$3</f>
        <v>0</v>
      </c>
      <c r="E139" s="17">
        <f>B139*$E$3/$F$3</f>
        <v>0.0013395348383562</v>
      </c>
      <c r="F139" s="19">
        <v>195572086.9</v>
      </c>
    </row>
    <row r="140" spans="1:6" customHeight="1" ht="12.75">
      <c r="A140" s="11">
        <v>40679</v>
      </c>
      <c r="B140" s="15">
        <v>122.072502</v>
      </c>
      <c r="C140" s="13">
        <v>0.0</v>
      </c>
      <c r="D140" s="17">
        <f>B140*C140/$F$3</f>
        <v>0</v>
      </c>
      <c r="E140" s="17">
        <f>B140*$E$3/$F$3</f>
        <v>0.0013377808438356</v>
      </c>
      <c r="F140" s="19">
        <v>195316003.9</v>
      </c>
    </row>
    <row r="141" spans="1:6" customHeight="1" ht="12.75">
      <c r="A141" s="11">
        <v>40680</v>
      </c>
      <c r="B141" s="15">
        <v>121.231621</v>
      </c>
      <c r="C141" s="13">
        <v>0.0</v>
      </c>
      <c r="D141" s="17">
        <f>B141*C141/$F$3</f>
        <v>0</v>
      </c>
      <c r="E141" s="17">
        <f>B141*$E$3/$F$3</f>
        <v>0.001328565709589</v>
      </c>
      <c r="F141" s="19">
        <v>193970593.4</v>
      </c>
    </row>
    <row r="142" spans="1:6" customHeight="1" ht="12.75">
      <c r="A142" s="11">
        <v>40681</v>
      </c>
      <c r="B142" s="15">
        <v>121.327145</v>
      </c>
      <c r="C142" s="13">
        <v>0.0</v>
      </c>
      <c r="D142" s="17">
        <f>B142*C142/$F$3</f>
        <v>0</v>
      </c>
      <c r="E142" s="17">
        <f>B142*$E$3/$F$3</f>
        <v>0.0013296125479452</v>
      </c>
      <c r="F142" s="19">
        <v>194123432.6</v>
      </c>
    </row>
    <row r="143" spans="1:6" customHeight="1" ht="12.75">
      <c r="A143" s="11">
        <v>40682</v>
      </c>
      <c r="B143" s="15">
        <v>120.614227</v>
      </c>
      <c r="C143" s="13">
        <v>0.0</v>
      </c>
      <c r="D143" s="17">
        <f>B143*C143/$F$3</f>
        <v>0</v>
      </c>
      <c r="E143" s="17">
        <f>B143*$E$3/$F$3</f>
        <v>0.0013217997479452</v>
      </c>
      <c r="F143" s="19">
        <v>192982763.9</v>
      </c>
    </row>
    <row r="144" spans="1:6" customHeight="1" ht="12.75">
      <c r="A144" s="11">
        <v>40683</v>
      </c>
      <c r="B144" s="15">
        <v>120.898326</v>
      </c>
      <c r="C144" s="13">
        <v>0.0</v>
      </c>
      <c r="D144" s="17">
        <f>B144*C144/$F$3</f>
        <v>0</v>
      </c>
      <c r="E144" s="17">
        <f>B144*$E$3/$F$3</f>
        <v>0.0013249131616438</v>
      </c>
      <c r="F144" s="19">
        <v>193437321.9</v>
      </c>
    </row>
    <row r="145" spans="1:6" customHeight="1" ht="12.75">
      <c r="A145" s="11">
        <v>40684</v>
      </c>
      <c r="B145" s="15">
        <v>120.898326</v>
      </c>
      <c r="C145" s="13">
        <v>0.0</v>
      </c>
      <c r="D145" s="17">
        <f>B145*C145/$F$3</f>
        <v>0</v>
      </c>
      <c r="E145" s="17">
        <f>B145*$E$3/$F$3</f>
        <v>0.0013249131616438</v>
      </c>
      <c r="F145" s="19">
        <v>193437321.9</v>
      </c>
    </row>
    <row r="146" spans="1:6" customHeight="1" ht="12.75">
      <c r="A146" s="11">
        <v>40685</v>
      </c>
      <c r="B146" s="15">
        <v>120.898326</v>
      </c>
      <c r="C146" s="13">
        <v>0.0</v>
      </c>
      <c r="D146" s="17">
        <f>B146*C146/$F$3</f>
        <v>0</v>
      </c>
      <c r="E146" s="17">
        <f>B146*$E$3/$F$3</f>
        <v>0.0013249131616438</v>
      </c>
      <c r="F146" s="19">
        <v>193437321.9</v>
      </c>
    </row>
    <row r="147" spans="1:6" customHeight="1" ht="12.75">
      <c r="A147" s="11">
        <v>40686</v>
      </c>
      <c r="B147" s="15">
        <v>120.675294</v>
      </c>
      <c r="C147" s="13">
        <v>0.0</v>
      </c>
      <c r="D147" s="17">
        <f>B147*C147/$F$3</f>
        <v>0</v>
      </c>
      <c r="E147" s="17">
        <f>B147*$E$3/$F$3</f>
        <v>0.0013224689753425</v>
      </c>
      <c r="F147" s="19">
        <v>241350587.9</v>
      </c>
    </row>
    <row r="148" spans="1:6" customHeight="1" ht="12.75">
      <c r="A148" s="11">
        <v>40687</v>
      </c>
      <c r="B148" s="15">
        <v>120.123251</v>
      </c>
      <c r="C148" s="13">
        <v>0.0</v>
      </c>
      <c r="D148" s="17">
        <f>B148*C148/$F$3</f>
        <v>0</v>
      </c>
      <c r="E148" s="17">
        <f>B148*$E$3/$F$3</f>
        <v>0.0013164191890411</v>
      </c>
      <c r="F148" s="19">
        <v>240246501.1</v>
      </c>
    </row>
    <row r="149" spans="1:6" customHeight="1" ht="12.75">
      <c r="A149" s="11">
        <v>40688</v>
      </c>
      <c r="B149" s="15">
        <v>120.39299</v>
      </c>
      <c r="C149" s="13">
        <v>0.0</v>
      </c>
      <c r="D149" s="17">
        <f>B149*C149/$F$3</f>
        <v>0</v>
      </c>
      <c r="E149" s="17">
        <f>B149*$E$3/$F$3</f>
        <v>0.0013193752328767</v>
      </c>
      <c r="F149" s="19">
        <v>240785981</v>
      </c>
    </row>
    <row r="150" spans="1:6" customHeight="1" ht="12.75">
      <c r="A150" s="11">
        <v>40689</v>
      </c>
      <c r="B150" s="15">
        <v>121.353798</v>
      </c>
      <c r="C150" s="13">
        <v>0.0</v>
      </c>
      <c r="D150" s="17">
        <f>B150*C150/$F$3</f>
        <v>0</v>
      </c>
      <c r="E150" s="17">
        <f>B150*$E$3/$F$3</f>
        <v>0.0013299046356164</v>
      </c>
      <c r="F150" s="19">
        <v>175963007.1</v>
      </c>
    </row>
    <row r="151" spans="1:6" customHeight="1" ht="12.75">
      <c r="A151" s="11">
        <v>40690</v>
      </c>
      <c r="B151" s="15">
        <v>121.895498</v>
      </c>
      <c r="C151" s="13">
        <v>0.0</v>
      </c>
      <c r="D151" s="17">
        <f>B151*C151/$F$3</f>
        <v>0</v>
      </c>
      <c r="E151" s="17">
        <f>B151*$E$3/$F$3</f>
        <v>0.0013358410739726</v>
      </c>
      <c r="F151" s="19">
        <v>176748472.3</v>
      </c>
    </row>
    <row r="152" spans="1:6" customHeight="1" ht="12.75">
      <c r="A152" s="11">
        <v>40691</v>
      </c>
      <c r="B152" s="15">
        <v>121.895498</v>
      </c>
      <c r="C152" s="13">
        <v>0.0</v>
      </c>
      <c r="D152" s="17">
        <f>B152*C152/$F$3</f>
        <v>0</v>
      </c>
      <c r="E152" s="17">
        <f>B152*$E$3/$F$3</f>
        <v>0.0013358410739726</v>
      </c>
      <c r="F152" s="19">
        <v>176748472.3</v>
      </c>
    </row>
    <row r="153" spans="1:6" customHeight="1" ht="12.75">
      <c r="A153" s="11">
        <v>40692</v>
      </c>
      <c r="B153" s="15">
        <v>121.895498</v>
      </c>
      <c r="C153" s="13">
        <v>0.0</v>
      </c>
      <c r="D153" s="17">
        <f>B153*C153/$F$3</f>
        <v>0</v>
      </c>
      <c r="E153" s="17">
        <f>B153*$E$3/$F$3</f>
        <v>0.0013358410739726</v>
      </c>
      <c r="F153" s="19">
        <v>176748472.3</v>
      </c>
    </row>
    <row r="154" spans="1:6" customHeight="1" ht="12.75">
      <c r="A154" s="11">
        <v>40693</v>
      </c>
      <c r="B154" s="15">
        <v>121.895498</v>
      </c>
      <c r="C154" s="13">
        <v>0.0</v>
      </c>
      <c r="D154" s="17">
        <f>B154*C154/$F$3</f>
        <v>0</v>
      </c>
      <c r="E154" s="17">
        <f>B154*$E$3/$F$3</f>
        <v>0.0013358410739726</v>
      </c>
      <c r="F154" s="19">
        <v>176748472.3</v>
      </c>
    </row>
    <row r="155" spans="1:6" customHeight="1" ht="12.75">
      <c r="A155" s="11">
        <v>40694</v>
      </c>
      <c r="B155" s="15">
        <v>121.489049</v>
      </c>
      <c r="C155" s="13">
        <v>0.0</v>
      </c>
      <c r="D155" s="17">
        <f>B155*C155/$F$3</f>
        <v>0</v>
      </c>
      <c r="E155" s="17">
        <f>B155*$E$3/$F$3</f>
        <v>0.0013313868383562</v>
      </c>
      <c r="F155" s="19">
        <v>176159120.7</v>
      </c>
    </row>
    <row r="156" spans="1:6" customHeight="1" ht="12.75">
      <c r="A156" s="11">
        <v>40695</v>
      </c>
      <c r="B156" s="15">
        <v>122.073744</v>
      </c>
      <c r="C156" s="13">
        <v>0.0</v>
      </c>
      <c r="D156" s="17">
        <f>B156*C156/$F$3</f>
        <v>0</v>
      </c>
      <c r="E156" s="17">
        <f>B156*$E$3/$F$3</f>
        <v>0.0013377944547945</v>
      </c>
      <c r="F156" s="19">
        <v>177006928.1</v>
      </c>
    </row>
    <row r="157" spans="1:6" customHeight="1" ht="12.75">
      <c r="A157" s="11">
        <v>40696</v>
      </c>
      <c r="B157" s="15">
        <v>122.0045</v>
      </c>
      <c r="C157" s="13">
        <v>0.0</v>
      </c>
      <c r="D157" s="17">
        <f>B157*C157/$F$3</f>
        <v>0</v>
      </c>
      <c r="E157" s="17">
        <f>B157*$E$3/$F$3</f>
        <v>0.0013370356164384</v>
      </c>
      <c r="F157" s="19">
        <v>176906524.5</v>
      </c>
    </row>
    <row r="158" spans="1:6" customHeight="1" ht="12.75">
      <c r="A158" s="11">
        <v>40697</v>
      </c>
      <c r="B158" s="15">
        <v>122.553452</v>
      </c>
      <c r="C158" s="13">
        <v>0.0</v>
      </c>
      <c r="D158" s="17">
        <f>B158*C158/$F$3</f>
        <v>0</v>
      </c>
      <c r="E158" s="17">
        <f>B158*$E$3/$F$3</f>
        <v>0.0013430515287671</v>
      </c>
      <c r="F158" s="19">
        <v>177702506</v>
      </c>
    </row>
    <row r="159" spans="1:6" customHeight="1" ht="12.75">
      <c r="A159" s="11">
        <v>40698</v>
      </c>
      <c r="B159" s="15">
        <v>122.553452</v>
      </c>
      <c r="C159" s="13">
        <v>0.0</v>
      </c>
      <c r="D159" s="17">
        <f>B159*C159/$F$3</f>
        <v>0</v>
      </c>
      <c r="E159" s="17">
        <f>B159*$E$3/$F$3</f>
        <v>0.0013430515287671</v>
      </c>
      <c r="F159" s="19">
        <v>177702506</v>
      </c>
    </row>
    <row r="160" spans="1:6" customHeight="1" ht="12.75">
      <c r="A160" s="11">
        <v>40699</v>
      </c>
      <c r="B160" s="15">
        <v>122.553452</v>
      </c>
      <c r="C160" s="13">
        <v>0.0</v>
      </c>
      <c r="D160" s="17">
        <f>B160*C160/$F$3</f>
        <v>0</v>
      </c>
      <c r="E160" s="17">
        <f>B160*$E$3/$F$3</f>
        <v>0.0013430515287671</v>
      </c>
      <c r="F160" s="19">
        <v>177702506</v>
      </c>
    </row>
    <row r="161" spans="1:6" customHeight="1" ht="12.75">
      <c r="A161" s="11">
        <v>40700</v>
      </c>
      <c r="B161" s="15">
        <v>123.102424</v>
      </c>
      <c r="C161" s="13">
        <v>0.0</v>
      </c>
      <c r="D161" s="17">
        <f>B161*C161/$F$3</f>
        <v>0</v>
      </c>
      <c r="E161" s="17">
        <f>B161*$E$3/$F$3</f>
        <v>0.001349067660274</v>
      </c>
      <c r="F161" s="19">
        <v>135412666.9</v>
      </c>
    </row>
    <row r="162" spans="1:6" customHeight="1" ht="12.75">
      <c r="A162" s="11">
        <v>40701</v>
      </c>
      <c r="B162" s="15">
        <v>122.978358</v>
      </c>
      <c r="C162" s="13">
        <v>0.0</v>
      </c>
      <c r="D162" s="17">
        <f>B162*C162/$F$3</f>
        <v>0</v>
      </c>
      <c r="E162" s="17">
        <f>B162*$E$3/$F$3</f>
        <v>0.0013477080328767</v>
      </c>
      <c r="F162" s="19">
        <v>135276193.6</v>
      </c>
    </row>
    <row r="163" spans="1:6" customHeight="1" ht="12.75">
      <c r="A163" s="11">
        <v>40702</v>
      </c>
      <c r="B163" s="15">
        <v>123.531169</v>
      </c>
      <c r="C163" s="13">
        <v>0.0</v>
      </c>
      <c r="D163" s="17">
        <f>B163*C163/$F$3</f>
        <v>0</v>
      </c>
      <c r="E163" s="17">
        <f>B163*$E$3/$F$3</f>
        <v>0.0013537662356164</v>
      </c>
      <c r="F163" s="19">
        <v>135884285.5</v>
      </c>
    </row>
    <row r="164" spans="1:6" customHeight="1" ht="12.75">
      <c r="A164" s="11">
        <v>40703</v>
      </c>
      <c r="B164" s="15">
        <v>123.190574</v>
      </c>
      <c r="C164" s="13">
        <v>0.0</v>
      </c>
      <c r="D164" s="17">
        <f>B164*C164/$F$3</f>
        <v>0</v>
      </c>
      <c r="E164" s="17">
        <f>B164*$E$3/$F$3</f>
        <v>0.0013500336876712</v>
      </c>
      <c r="F164" s="19">
        <v>141669160.4</v>
      </c>
    </row>
    <row r="165" spans="1:6" customHeight="1" ht="12.75">
      <c r="A165" s="11">
        <v>40704</v>
      </c>
      <c r="B165" s="15">
        <v>123.06363</v>
      </c>
      <c r="C165" s="13">
        <v>0.0</v>
      </c>
      <c r="D165" s="17">
        <f>B165*C165/$F$3</f>
        <v>0</v>
      </c>
      <c r="E165" s="17">
        <f>B165*$E$3/$F$3</f>
        <v>0.0013486425205479</v>
      </c>
      <c r="F165" s="19">
        <v>141523174</v>
      </c>
    </row>
    <row r="166" spans="1:6" customHeight="1" ht="12.75">
      <c r="A166" s="11">
        <v>40705</v>
      </c>
      <c r="B166" s="15">
        <v>123.06363</v>
      </c>
      <c r="C166" s="13">
        <v>0.0</v>
      </c>
      <c r="D166" s="17">
        <f>B166*C166/$F$3</f>
        <v>0</v>
      </c>
      <c r="E166" s="17">
        <f>B166*$E$3/$F$3</f>
        <v>0.0013486425205479</v>
      </c>
      <c r="F166" s="19">
        <v>141523174</v>
      </c>
    </row>
    <row r="167" spans="1:6" customHeight="1" ht="12.75">
      <c r="A167" s="11">
        <v>40706</v>
      </c>
      <c r="B167" s="15">
        <v>123.06363</v>
      </c>
      <c r="C167" s="13">
        <v>0.0</v>
      </c>
      <c r="D167" s="17">
        <f>B167*C167/$F$3</f>
        <v>0</v>
      </c>
      <c r="E167" s="17">
        <f>B167*$E$3/$F$3</f>
        <v>0.0013486425205479</v>
      </c>
      <c r="F167" s="19">
        <v>141523174</v>
      </c>
    </row>
    <row r="168" spans="1:6" customHeight="1" ht="12.75">
      <c r="A168" s="11">
        <v>40707</v>
      </c>
      <c r="B168" s="15">
        <v>123.085305</v>
      </c>
      <c r="C168" s="13">
        <v>0.0</v>
      </c>
      <c r="D168" s="17">
        <f>B168*C168/$F$3</f>
        <v>0</v>
      </c>
      <c r="E168" s="17">
        <f>B168*$E$3/$F$3</f>
        <v>0.0013488800547945</v>
      </c>
      <c r="F168" s="19">
        <v>141548100.4</v>
      </c>
    </row>
    <row r="169" spans="1:6" customHeight="1" ht="12.75">
      <c r="A169" s="11">
        <v>40708</v>
      </c>
      <c r="B169" s="15">
        <v>122.617497</v>
      </c>
      <c r="C169" s="13">
        <v>0.0</v>
      </c>
      <c r="D169" s="17">
        <f>B169*C169/$F$3</f>
        <v>0</v>
      </c>
      <c r="E169" s="17">
        <f>B169*$E$3/$F$3</f>
        <v>0.0013437533917808</v>
      </c>
      <c r="F169" s="19">
        <v>141010121.6</v>
      </c>
    </row>
    <row r="170" spans="1:6" customHeight="1" ht="12.75">
      <c r="A170" s="11">
        <v>40709</v>
      </c>
      <c r="B170" s="15">
        <v>122.388044</v>
      </c>
      <c r="C170" s="13">
        <v>0.0</v>
      </c>
      <c r="D170" s="17">
        <f>B170*C170/$F$3</f>
        <v>0</v>
      </c>
      <c r="E170" s="17">
        <f>B170*$E$3/$F$3</f>
        <v>0.0013412388383562</v>
      </c>
      <c r="F170" s="19">
        <v>140746251</v>
      </c>
    </row>
    <row r="171" spans="1:6" customHeight="1" ht="12.75">
      <c r="A171" s="11">
        <v>40710</v>
      </c>
      <c r="B171" s="15">
        <v>122.295698</v>
      </c>
      <c r="C171" s="13">
        <v>0.0</v>
      </c>
      <c r="D171" s="17">
        <f>B171*C171/$F$3</f>
        <v>0</v>
      </c>
      <c r="E171" s="17">
        <f>B171*$E$3/$F$3</f>
        <v>0.0013402268273973</v>
      </c>
      <c r="F171" s="19">
        <v>140640052.7</v>
      </c>
    </row>
    <row r="172" spans="1:6" customHeight="1" ht="12.75">
      <c r="A172" s="11">
        <v>40711</v>
      </c>
      <c r="B172" s="15">
        <v>123.22322</v>
      </c>
      <c r="C172" s="13">
        <v>0.0</v>
      </c>
      <c r="D172" s="17">
        <f>B172*C172/$F$3</f>
        <v>0</v>
      </c>
      <c r="E172" s="17">
        <f>B172*$E$3/$F$3</f>
        <v>0.0013503914520548</v>
      </c>
      <c r="F172" s="19">
        <v>147867863.8</v>
      </c>
    </row>
    <row r="173" spans="1:6" customHeight="1" ht="12.75">
      <c r="A173" s="11">
        <v>40712</v>
      </c>
      <c r="B173" s="15">
        <v>123.22322</v>
      </c>
      <c r="C173" s="13">
        <v>0.0</v>
      </c>
      <c r="D173" s="17">
        <f>B173*C173/$F$3</f>
        <v>0</v>
      </c>
      <c r="E173" s="17">
        <f>B173*$E$3/$F$3</f>
        <v>0.0013503914520548</v>
      </c>
      <c r="F173" s="19">
        <v>147867863.8</v>
      </c>
    </row>
    <row r="174" spans="1:6" customHeight="1" ht="12.75">
      <c r="A174" s="11">
        <v>40713</v>
      </c>
      <c r="B174" s="15">
        <v>123.22322</v>
      </c>
      <c r="C174" s="13">
        <v>0.0</v>
      </c>
      <c r="D174" s="17">
        <f>B174*C174/$F$3</f>
        <v>0</v>
      </c>
      <c r="E174" s="17">
        <f>B174*$E$3/$F$3</f>
        <v>0.0013503914520548</v>
      </c>
      <c r="F174" s="19">
        <v>147867863.8</v>
      </c>
    </row>
    <row r="175" spans="1:6" customHeight="1" ht="12.75">
      <c r="A175" s="11">
        <v>40714</v>
      </c>
      <c r="B175" s="15">
        <v>122.983826</v>
      </c>
      <c r="C175" s="13">
        <v>0.0</v>
      </c>
      <c r="D175" s="17">
        <f>B175*C175/$F$3</f>
        <v>0</v>
      </c>
      <c r="E175" s="17">
        <f>B175*$E$3/$F$3</f>
        <v>0.0013477679561644</v>
      </c>
      <c r="F175" s="19">
        <v>147580591.5</v>
      </c>
    </row>
    <row r="176" spans="1:6" customHeight="1" ht="12.75">
      <c r="A176" s="11">
        <v>40715</v>
      </c>
      <c r="B176" s="15">
        <v>123.089867</v>
      </c>
      <c r="C176" s="13">
        <v>0.0</v>
      </c>
      <c r="D176" s="17">
        <f>B176*C176/$F$3</f>
        <v>0</v>
      </c>
      <c r="E176" s="17">
        <f>B176*$E$3/$F$3</f>
        <v>0.0013489300493151</v>
      </c>
      <c r="F176" s="19">
        <v>147707840</v>
      </c>
    </row>
    <row r="177" spans="1:6" customHeight="1" ht="12.75">
      <c r="A177" s="11">
        <v>40716</v>
      </c>
      <c r="B177" s="15">
        <v>123.226863</v>
      </c>
      <c r="C177" s="13">
        <v>0.0</v>
      </c>
      <c r="D177" s="17">
        <f>B177*C177/$F$3</f>
        <v>0</v>
      </c>
      <c r="E177" s="17">
        <f>B177*$E$3/$F$3</f>
        <v>0.0013504313753425</v>
      </c>
      <c r="F177" s="19">
        <v>147872235.2</v>
      </c>
    </row>
    <row r="178" spans="1:6" customHeight="1" ht="12.75">
      <c r="A178" s="11">
        <v>40717</v>
      </c>
      <c r="B178" s="15">
        <v>122.498857</v>
      </c>
      <c r="C178" s="13">
        <v>0.0</v>
      </c>
      <c r="D178" s="17">
        <f>B178*C178/$F$3</f>
        <v>0</v>
      </c>
      <c r="E178" s="17">
        <f>B178*$E$3/$F$3</f>
        <v>0.0013424532273973</v>
      </c>
      <c r="F178" s="19">
        <v>146998627.8</v>
      </c>
    </row>
    <row r="179" spans="1:6" customHeight="1" ht="12.75">
      <c r="A179" s="11">
        <v>40718</v>
      </c>
      <c r="B179" s="15">
        <v>122.677589</v>
      </c>
      <c r="C179" s="13">
        <v>0.0</v>
      </c>
      <c r="D179" s="17">
        <f>B179*C179/$F$3</f>
        <v>0</v>
      </c>
      <c r="E179" s="17">
        <f>B179*$E$3/$F$3</f>
        <v>0.0013444119342466</v>
      </c>
      <c r="F179" s="19">
        <v>147213106.9</v>
      </c>
    </row>
    <row r="180" spans="1:6" customHeight="1" ht="12.75">
      <c r="A180" s="11">
        <v>40719</v>
      </c>
      <c r="B180" s="15">
        <v>122.677589</v>
      </c>
      <c r="C180" s="13">
        <v>0.0</v>
      </c>
      <c r="D180" s="17">
        <f>B180*C180/$F$3</f>
        <v>0</v>
      </c>
      <c r="E180" s="17">
        <f>B180*$E$3/$F$3</f>
        <v>0.0013444119342466</v>
      </c>
      <c r="F180" s="19">
        <v>147213106.9</v>
      </c>
    </row>
    <row r="181" spans="1:6" customHeight="1" ht="12.75">
      <c r="A181" s="11">
        <v>40720</v>
      </c>
      <c r="B181" s="15">
        <v>122.677589</v>
      </c>
      <c r="C181" s="13">
        <v>0.0</v>
      </c>
      <c r="D181" s="17">
        <f>B181*C181/$F$3</f>
        <v>0</v>
      </c>
      <c r="E181" s="17">
        <f>B181*$E$3/$F$3</f>
        <v>0.0013444119342466</v>
      </c>
      <c r="F181" s="19">
        <v>147213106.9</v>
      </c>
    </row>
    <row r="182" spans="1:6" customHeight="1" ht="12.75">
      <c r="A182" s="11">
        <v>40721</v>
      </c>
      <c r="B182" s="15">
        <v>121.978617</v>
      </c>
      <c r="C182" s="13">
        <v>0.0</v>
      </c>
      <c r="D182" s="17">
        <f>B182*C182/$F$3</f>
        <v>0</v>
      </c>
      <c r="E182" s="17">
        <f>B182*$E$3/$F$3</f>
        <v>0.0013367519671233</v>
      </c>
      <c r="F182" s="19">
        <v>146374340.8</v>
      </c>
    </row>
    <row r="183" spans="1:6" customHeight="1" ht="12.75">
      <c r="A183" s="11">
        <v>40722</v>
      </c>
      <c r="B183" s="15">
        <v>122.13582</v>
      </c>
      <c r="C183" s="13">
        <v>0.0</v>
      </c>
      <c r="D183" s="17">
        <f>B183*C183/$F$3</f>
        <v>0</v>
      </c>
      <c r="E183" s="17">
        <f>B183*$E$3/$F$3</f>
        <v>0.001338474739726</v>
      </c>
      <c r="F183" s="19">
        <v>152669775.1</v>
      </c>
    </row>
    <row r="184" spans="1:6" customHeight="1" ht="12.75">
      <c r="A184" s="11">
        <v>40723</v>
      </c>
      <c r="B184" s="15">
        <v>121.991025</v>
      </c>
      <c r="C184" s="13">
        <v>0.0</v>
      </c>
      <c r="D184" s="17">
        <f>B184*C184/$F$3</f>
        <v>0</v>
      </c>
      <c r="E184" s="17">
        <f>B184*$E$3/$F$3</f>
        <v>0.0013368879452055</v>
      </c>
      <c r="F184" s="19">
        <v>152488781.2</v>
      </c>
    </row>
    <row r="185" spans="1:6" customHeight="1" ht="12.75">
      <c r="A185" s="11">
        <v>40724</v>
      </c>
      <c r="B185" s="15">
        <v>122.170951</v>
      </c>
      <c r="C185" s="13">
        <v>0.0</v>
      </c>
      <c r="D185" s="17">
        <f>B185*C185/$F$3</f>
        <v>0</v>
      </c>
      <c r="E185" s="17">
        <f>B185*$E$3/$F$3</f>
        <v>0.0013388597369863</v>
      </c>
      <c r="F185" s="19">
        <v>152713688.2</v>
      </c>
    </row>
    <row r="186" spans="1:6" customHeight="1" ht="12.75">
      <c r="A186" s="11">
        <v>40725</v>
      </c>
      <c r="B186" s="15">
        <v>121.96926</v>
      </c>
      <c r="C186" s="13">
        <v>0.0</v>
      </c>
      <c r="D186" s="17">
        <f>B186*C186/$F$3</f>
        <v>0</v>
      </c>
      <c r="E186" s="17">
        <f>B186*$E$3/$F$3</f>
        <v>0.0013366494246575</v>
      </c>
      <c r="F186" s="19">
        <v>152461575.4</v>
      </c>
    </row>
    <row r="187" spans="1:6" customHeight="1" ht="12.75">
      <c r="A187" s="11">
        <v>40726</v>
      </c>
      <c r="B187" s="15">
        <v>121.96926</v>
      </c>
      <c r="C187" s="13">
        <v>0.0</v>
      </c>
      <c r="D187" s="17">
        <f>B187*C187/$F$3</f>
        <v>0</v>
      </c>
      <c r="E187" s="17">
        <f>B187*$E$3/$F$3</f>
        <v>0.0013366494246575</v>
      </c>
      <c r="F187" s="19">
        <v>152461575.4</v>
      </c>
    </row>
    <row r="188" spans="1:6" customHeight="1" ht="12.75">
      <c r="A188" s="11">
        <v>40727</v>
      </c>
      <c r="B188" s="15">
        <v>121.96926</v>
      </c>
      <c r="C188" s="13">
        <v>0.0</v>
      </c>
      <c r="D188" s="17">
        <f>B188*C188/$F$3</f>
        <v>0</v>
      </c>
      <c r="E188" s="17">
        <f>B188*$E$3/$F$3</f>
        <v>0.0013366494246575</v>
      </c>
      <c r="F188" s="19">
        <v>152461575.4</v>
      </c>
    </row>
    <row r="189" spans="1:6" customHeight="1" ht="12.75">
      <c r="A189" s="11">
        <v>40728</v>
      </c>
      <c r="B189" s="15">
        <v>121.96926</v>
      </c>
      <c r="C189" s="13">
        <v>0.0</v>
      </c>
      <c r="D189" s="17">
        <f>B189*C189/$F$3</f>
        <v>0</v>
      </c>
      <c r="E189" s="17">
        <f>B189*$E$3/$F$3</f>
        <v>0.0013366494246575</v>
      </c>
      <c r="F189" s="19">
        <v>152461575.4</v>
      </c>
    </row>
    <row r="190" spans="1:6" customHeight="1" ht="12.75">
      <c r="A190" s="11">
        <v>40729</v>
      </c>
      <c r="B190" s="15">
        <v>121.727148</v>
      </c>
      <c r="C190" s="13">
        <v>0.0</v>
      </c>
      <c r="D190" s="17">
        <f>B190*C190/$F$3</f>
        <v>0</v>
      </c>
      <c r="E190" s="17">
        <f>B190*$E$3/$F$3</f>
        <v>0.0013339961424658</v>
      </c>
      <c r="F190" s="19">
        <v>152158935</v>
      </c>
    </row>
    <row r="191" spans="1:6" customHeight="1" ht="12.75">
      <c r="A191" s="11">
        <v>40730</v>
      </c>
      <c r="B191" s="15">
        <v>121.951511</v>
      </c>
      <c r="C191" s="13">
        <v>0.0</v>
      </c>
      <c r="D191" s="17">
        <f>B191*C191/$F$3</f>
        <v>0</v>
      </c>
      <c r="E191" s="17">
        <f>B191*$E$3/$F$3</f>
        <v>0.0013364549150685</v>
      </c>
      <c r="F191" s="19">
        <v>158536964</v>
      </c>
    </row>
    <row r="192" spans="1:6" customHeight="1" ht="12.75">
      <c r="A192" s="11">
        <v>40731</v>
      </c>
      <c r="B192" s="15">
        <v>121.424851</v>
      </c>
      <c r="C192" s="13">
        <v>0.0</v>
      </c>
      <c r="D192" s="17">
        <f>B192*C192/$F$3</f>
        <v>0</v>
      </c>
      <c r="E192" s="17">
        <f>B192*$E$3/$F$3</f>
        <v>0.0013306832986301</v>
      </c>
      <c r="F192" s="19">
        <v>157852305.7</v>
      </c>
    </row>
    <row r="193" spans="1:6" customHeight="1" ht="12.75">
      <c r="A193" s="11">
        <v>40732</v>
      </c>
      <c r="B193" s="15">
        <v>122.301429</v>
      </c>
      <c r="C193" s="13">
        <v>0.0</v>
      </c>
      <c r="D193" s="17">
        <f>B193*C193/$F$3</f>
        <v>0</v>
      </c>
      <c r="E193" s="17">
        <f>B193*$E$3/$F$3</f>
        <v>0.0013402896328767</v>
      </c>
      <c r="F193" s="19">
        <v>158991857.4</v>
      </c>
    </row>
    <row r="194" spans="1:6" customHeight="1" ht="12.75">
      <c r="A194" s="11">
        <v>40733</v>
      </c>
      <c r="B194" s="15">
        <v>122.301429</v>
      </c>
      <c r="C194" s="13">
        <v>0.0</v>
      </c>
      <c r="D194" s="17">
        <f>B194*C194/$F$3</f>
        <v>0</v>
      </c>
      <c r="E194" s="17">
        <f>B194*$E$3/$F$3</f>
        <v>0.0013402896328767</v>
      </c>
      <c r="F194" s="19">
        <v>158991857.4</v>
      </c>
    </row>
    <row r="195" spans="1:6" customHeight="1" ht="12.75">
      <c r="A195" s="11">
        <v>40734</v>
      </c>
      <c r="B195" s="15">
        <v>122.301429</v>
      </c>
      <c r="C195" s="13">
        <v>0.0</v>
      </c>
      <c r="D195" s="17">
        <f>B195*C195/$F$3</f>
        <v>0</v>
      </c>
      <c r="E195" s="17">
        <f>B195*$E$3/$F$3</f>
        <v>0.0013402896328767</v>
      </c>
      <c r="F195" s="19">
        <v>158991857.4</v>
      </c>
    </row>
    <row r="196" spans="1:6" customHeight="1" ht="12.75">
      <c r="A196" s="11">
        <v>40735</v>
      </c>
      <c r="B196" s="15">
        <v>122.733723</v>
      </c>
      <c r="C196" s="13">
        <v>0.0</v>
      </c>
      <c r="D196" s="17">
        <f>B196*C196/$F$3</f>
        <v>0</v>
      </c>
      <c r="E196" s="17">
        <f>B196*$E$3/$F$3</f>
        <v>0.0013450271013699</v>
      </c>
      <c r="F196" s="19">
        <v>159553839.6</v>
      </c>
    </row>
    <row r="197" spans="1:6" customHeight="1" ht="12.75">
      <c r="A197" s="11">
        <v>40736</v>
      </c>
      <c r="B197" s="15">
        <v>124.09873</v>
      </c>
      <c r="C197" s="13">
        <v>0.0</v>
      </c>
      <c r="D197" s="17">
        <f>B197*C197/$F$3</f>
        <v>0</v>
      </c>
      <c r="E197" s="17">
        <f>B197*$E$3/$F$3</f>
        <v>0.0013599860821918</v>
      </c>
      <c r="F197" s="19">
        <v>161328348.7</v>
      </c>
    </row>
    <row r="198" spans="1:6" customHeight="1" ht="12.75">
      <c r="A198" s="11">
        <v>40737</v>
      </c>
      <c r="B198" s="15">
        <v>124.827539</v>
      </c>
      <c r="C198" s="13">
        <v>0.0</v>
      </c>
      <c r="D198" s="17">
        <f>B198*C198/$F$3</f>
        <v>0</v>
      </c>
      <c r="E198" s="17">
        <f>B198*$E$3/$F$3</f>
        <v>0.001367973030137</v>
      </c>
      <c r="F198" s="19">
        <v>162275800.7</v>
      </c>
    </row>
    <row r="199" spans="1:6" customHeight="1" ht="12.75">
      <c r="A199" s="11">
        <v>40738</v>
      </c>
      <c r="B199" s="15">
        <v>124.550373</v>
      </c>
      <c r="C199" s="13">
        <v>0.0</v>
      </c>
      <c r="D199" s="17">
        <f>B199*C199/$F$3</f>
        <v>0</v>
      </c>
      <c r="E199" s="17">
        <f>B199*$E$3/$F$3</f>
        <v>0.0013649355945205</v>
      </c>
      <c r="F199" s="19">
        <v>161915485</v>
      </c>
    </row>
    <row r="200" spans="1:6" customHeight="1" ht="12.75">
      <c r="A200" s="11">
        <v>40739</v>
      </c>
      <c r="B200" s="15">
        <v>124.774702</v>
      </c>
      <c r="C200" s="13">
        <v>0.0</v>
      </c>
      <c r="D200" s="17">
        <f>B200*C200/$F$3</f>
        <v>0</v>
      </c>
      <c r="E200" s="17">
        <f>B200*$E$3/$F$3</f>
        <v>0.0013673939945205</v>
      </c>
      <c r="F200" s="19">
        <v>162207113.1</v>
      </c>
    </row>
    <row r="201" spans="1:6" customHeight="1" ht="12.75">
      <c r="A201" s="11">
        <v>40740</v>
      </c>
      <c r="B201" s="15">
        <v>124.774702</v>
      </c>
      <c r="C201" s="13">
        <v>0.0</v>
      </c>
      <c r="D201" s="17">
        <f>B201*C201/$F$3</f>
        <v>0</v>
      </c>
      <c r="E201" s="17">
        <f>B201*$E$3/$F$3</f>
        <v>0.0013673939945205</v>
      </c>
      <c r="F201" s="19">
        <v>162207113.1</v>
      </c>
    </row>
    <row r="202" spans="1:6" customHeight="1" ht="12.75">
      <c r="A202" s="11">
        <v>40741</v>
      </c>
      <c r="B202" s="15">
        <v>124.774702</v>
      </c>
      <c r="C202" s="13">
        <v>0.0</v>
      </c>
      <c r="D202" s="17">
        <f>B202*C202/$F$3</f>
        <v>0</v>
      </c>
      <c r="E202" s="17">
        <f>B202*$E$3/$F$3</f>
        <v>0.0013673939945205</v>
      </c>
      <c r="F202" s="19">
        <v>162207113.1</v>
      </c>
    </row>
    <row r="203" spans="1:6" customHeight="1" ht="12.75">
      <c r="A203" s="11">
        <v>40742</v>
      </c>
      <c r="B203" s="15">
        <v>124.686594</v>
      </c>
      <c r="C203" s="13">
        <v>0.0</v>
      </c>
      <c r="D203" s="17">
        <f>B203*C203/$F$3</f>
        <v>0</v>
      </c>
      <c r="E203" s="17">
        <f>B203*$E$3/$F$3</f>
        <v>0.0013664284273973</v>
      </c>
      <c r="F203" s="19">
        <v>187029890.6</v>
      </c>
    </row>
    <row r="204" spans="1:6" customHeight="1" ht="12.75">
      <c r="A204" s="11">
        <v>40743</v>
      </c>
      <c r="B204" s="15">
        <v>124.961639</v>
      </c>
      <c r="C204" s="13">
        <v>0.0</v>
      </c>
      <c r="D204" s="17">
        <f>B204*C204/$F$3</f>
        <v>0</v>
      </c>
      <c r="E204" s="17">
        <f>B204*$E$3/$F$3</f>
        <v>0.0013694426191781</v>
      </c>
      <c r="F204" s="19">
        <v>187442458</v>
      </c>
    </row>
    <row r="205" spans="1:6" customHeight="1" ht="12.75">
      <c r="A205" s="11">
        <v>40744</v>
      </c>
      <c r="B205" s="15">
        <v>125.079105</v>
      </c>
      <c r="C205" s="13">
        <v>0.0</v>
      </c>
      <c r="D205" s="17">
        <f>B205*C205/$F$3</f>
        <v>0</v>
      </c>
      <c r="E205" s="17">
        <f>B205*$E$3/$F$3</f>
        <v>0.0013707299178082</v>
      </c>
      <c r="F205" s="19">
        <v>187618658.2</v>
      </c>
    </row>
    <row r="206" spans="1:6" customHeight="1" ht="12.75">
      <c r="A206" s="11">
        <v>40745</v>
      </c>
      <c r="B206" s="15">
        <v>125.6353</v>
      </c>
      <c r="C206" s="13">
        <v>0.0</v>
      </c>
      <c r="D206" s="17">
        <f>B206*C206/$F$3</f>
        <v>0</v>
      </c>
      <c r="E206" s="17">
        <f>B206*$E$3/$F$3</f>
        <v>0.0013768252054795</v>
      </c>
      <c r="F206" s="19">
        <v>188452949.5</v>
      </c>
    </row>
    <row r="207" spans="1:6" customHeight="1" ht="12.75">
      <c r="A207" s="11">
        <v>40746</v>
      </c>
      <c r="B207" s="15">
        <v>125.887707</v>
      </c>
      <c r="C207" s="13">
        <v>0.0</v>
      </c>
      <c r="D207" s="17">
        <f>B207*C207/$F$3</f>
        <v>0</v>
      </c>
      <c r="E207" s="17">
        <f>B207*$E$3/$F$3</f>
        <v>0.001379591309589</v>
      </c>
      <c r="F207" s="19">
        <v>188831559.8</v>
      </c>
    </row>
    <row r="208" spans="1:6" customHeight="1" ht="12.75">
      <c r="A208" s="11">
        <v>40747</v>
      </c>
      <c r="B208" s="15">
        <v>125.887707</v>
      </c>
      <c r="C208" s="13">
        <v>0.0</v>
      </c>
      <c r="D208" s="17">
        <f>B208*C208/$F$3</f>
        <v>0</v>
      </c>
      <c r="E208" s="17">
        <f>B208*$E$3/$F$3</f>
        <v>0.001379591309589</v>
      </c>
      <c r="F208" s="19">
        <v>188831559.8</v>
      </c>
    </row>
    <row r="209" spans="1:6" customHeight="1" ht="12.75">
      <c r="A209" s="11">
        <v>40748</v>
      </c>
      <c r="B209" s="15">
        <v>125.887707</v>
      </c>
      <c r="C209" s="13">
        <v>0.0</v>
      </c>
      <c r="D209" s="17">
        <f>B209*C209/$F$3</f>
        <v>0</v>
      </c>
      <c r="E209" s="17">
        <f>B209*$E$3/$F$3</f>
        <v>0.001379591309589</v>
      </c>
      <c r="F209" s="19">
        <v>188831559.8</v>
      </c>
    </row>
    <row r="210" spans="1:6" customHeight="1" ht="12.75">
      <c r="A210" s="11">
        <v>40749</v>
      </c>
      <c r="B210" s="15">
        <v>125.870263</v>
      </c>
      <c r="C210" s="13">
        <v>0.0</v>
      </c>
      <c r="D210" s="17">
        <f>B210*C210/$F$3</f>
        <v>0</v>
      </c>
      <c r="E210" s="17">
        <f>B210*$E$3/$F$3</f>
        <v>0.0013794001424658</v>
      </c>
      <c r="F210" s="19">
        <v>188805394.3</v>
      </c>
    </row>
    <row r="211" spans="1:6" customHeight="1" ht="12.75">
      <c r="A211" s="11">
        <v>40750</v>
      </c>
      <c r="B211" s="15">
        <v>126.344499</v>
      </c>
      <c r="C211" s="13">
        <v>0.0</v>
      </c>
      <c r="D211" s="17">
        <f>B211*C211/$F$3</f>
        <v>0</v>
      </c>
      <c r="E211" s="17">
        <f>B211*$E$3/$F$3</f>
        <v>0.0013845972493151</v>
      </c>
      <c r="F211" s="19">
        <v>189516748.8</v>
      </c>
    </row>
    <row r="212" spans="1:6" customHeight="1" ht="12.75">
      <c r="A212" s="11">
        <v>40751</v>
      </c>
      <c r="B212" s="15">
        <v>126.513268</v>
      </c>
      <c r="C212" s="13">
        <v>0.0</v>
      </c>
      <c r="D212" s="17">
        <f>B212*C212/$F$3</f>
        <v>0</v>
      </c>
      <c r="E212" s="17">
        <f>B212*$E$3/$F$3</f>
        <v>0.0013864467726027</v>
      </c>
      <c r="F212" s="19">
        <v>189769902.3</v>
      </c>
    </row>
    <row r="213" spans="1:6" customHeight="1" ht="12.75">
      <c r="A213" s="11">
        <v>40752</v>
      </c>
      <c r="B213" s="15">
        <v>126.780191</v>
      </c>
      <c r="C213" s="13">
        <v>0.0</v>
      </c>
      <c r="D213" s="17">
        <f>B213*C213/$F$3</f>
        <v>0</v>
      </c>
      <c r="E213" s="17">
        <f>B213*$E$3/$F$3</f>
        <v>0.0013893719561644</v>
      </c>
      <c r="F213" s="19">
        <v>190170286.6</v>
      </c>
    </row>
    <row r="214" spans="1:6" customHeight="1" ht="12.75">
      <c r="A214" s="11">
        <v>40753</v>
      </c>
      <c r="B214" s="15">
        <v>127.77788</v>
      </c>
      <c r="C214" s="13">
        <v>0.0</v>
      </c>
      <c r="D214" s="17">
        <f>B214*C214/$F$3</f>
        <v>0</v>
      </c>
      <c r="E214" s="17">
        <f>B214*$E$3/$F$3</f>
        <v>0.0014003055342466</v>
      </c>
      <c r="F214" s="19">
        <v>191666820.5</v>
      </c>
    </row>
    <row r="215" spans="1:6" customHeight="1" ht="12.75">
      <c r="A215" s="11">
        <v>40754</v>
      </c>
      <c r="B215" s="15">
        <v>127.77788</v>
      </c>
      <c r="C215" s="13">
        <v>0.0</v>
      </c>
      <c r="D215" s="17">
        <f>B215*C215/$F$3</f>
        <v>0</v>
      </c>
      <c r="E215" s="17">
        <f>B215*$E$3/$F$3</f>
        <v>0.0014003055342466</v>
      </c>
      <c r="F215" s="19">
        <v>191666820.5</v>
      </c>
    </row>
    <row r="216" spans="1:6" customHeight="1" ht="12.75">
      <c r="A216" s="11">
        <v>40755</v>
      </c>
      <c r="B216" s="15">
        <v>127.77788</v>
      </c>
      <c r="C216" s="13">
        <v>0.0</v>
      </c>
      <c r="D216" s="17">
        <f>B216*C216/$F$3</f>
        <v>0</v>
      </c>
      <c r="E216" s="17">
        <f>B216*$E$3/$F$3</f>
        <v>0.0014003055342466</v>
      </c>
      <c r="F216" s="19">
        <v>191666820.5</v>
      </c>
    </row>
    <row r="217" spans="1:6" customHeight="1" ht="12.75">
      <c r="A217" s="11">
        <v>40756</v>
      </c>
      <c r="B217" s="15">
        <v>128.73545</v>
      </c>
      <c r="C217" s="13">
        <v>0.0</v>
      </c>
      <c r="D217" s="17">
        <f>B217*C217/$F$3</f>
        <v>0</v>
      </c>
      <c r="E217" s="17">
        <f>B217*$E$3/$F$3</f>
        <v>0.0014107994520548</v>
      </c>
      <c r="F217" s="19">
        <v>193103174.8</v>
      </c>
    </row>
    <row r="218" spans="1:6" customHeight="1" ht="12.75">
      <c r="A218" s="11">
        <v>40757</v>
      </c>
      <c r="B218" s="15">
        <v>127.849613</v>
      </c>
      <c r="C218" s="13">
        <v>0.0</v>
      </c>
      <c r="D218" s="17">
        <f>B218*C218/$F$3</f>
        <v>0</v>
      </c>
      <c r="E218" s="17">
        <f>B218*$E$3/$F$3</f>
        <v>0.0014010916493151</v>
      </c>
      <c r="F218" s="19">
        <v>191774419.7</v>
      </c>
    </row>
    <row r="219" spans="1:6" customHeight="1" ht="12.75">
      <c r="A219" s="11">
        <v>40758</v>
      </c>
      <c r="B219" s="15">
        <v>128.272211</v>
      </c>
      <c r="C219" s="13">
        <v>0.0</v>
      </c>
      <c r="D219" s="17">
        <f>B219*C219/$F$3</f>
        <v>0</v>
      </c>
      <c r="E219" s="17">
        <f>B219*$E$3/$F$3</f>
        <v>0.001405722860274</v>
      </c>
      <c r="F219" s="19">
        <v>192408316.8</v>
      </c>
    </row>
    <row r="220" spans="1:6" customHeight="1" ht="12.75">
      <c r="A220" s="11">
        <v>40759</v>
      </c>
      <c r="B220" s="15">
        <v>124.81324</v>
      </c>
      <c r="C220" s="13">
        <v>0.0</v>
      </c>
      <c r="D220" s="17">
        <f>B220*C220/$F$3</f>
        <v>0</v>
      </c>
      <c r="E220" s="17">
        <f>B220*$E$3/$F$3</f>
        <v>0.0013678163287671</v>
      </c>
      <c r="F220" s="19">
        <v>187219860.1</v>
      </c>
    </row>
    <row r="221" spans="1:6" customHeight="1" ht="12.75">
      <c r="A221" s="11">
        <v>40760</v>
      </c>
      <c r="B221" s="15">
        <v>125.651904</v>
      </c>
      <c r="C221" s="13">
        <v>0.0</v>
      </c>
      <c r="D221" s="17">
        <f>B221*C221/$F$3</f>
        <v>0</v>
      </c>
      <c r="E221" s="17">
        <f>B221*$E$3/$F$3</f>
        <v>0.0013770071671233</v>
      </c>
      <c r="F221" s="19">
        <v>188477856.6</v>
      </c>
    </row>
    <row r="222" spans="1:6" customHeight="1" ht="12.75">
      <c r="A222" s="11">
        <v>40761</v>
      </c>
      <c r="B222" s="15">
        <v>125.651904</v>
      </c>
      <c r="C222" s="13">
        <v>0.0</v>
      </c>
      <c r="D222" s="17">
        <f>B222*C222/$F$3</f>
        <v>0</v>
      </c>
      <c r="E222" s="17">
        <f>B222*$E$3/$F$3</f>
        <v>0.0013770071671233</v>
      </c>
      <c r="F222" s="19">
        <v>188477856.6</v>
      </c>
    </row>
    <row r="223" spans="1:6" customHeight="1" ht="12.75">
      <c r="A223" s="11">
        <v>40762</v>
      </c>
      <c r="B223" s="15">
        <v>125.651904</v>
      </c>
      <c r="C223" s="13">
        <v>0.0</v>
      </c>
      <c r="D223" s="17">
        <f>B223*C223/$F$3</f>
        <v>0</v>
      </c>
      <c r="E223" s="17">
        <f>B223*$E$3/$F$3</f>
        <v>0.0013770071671233</v>
      </c>
      <c r="F223" s="19">
        <v>188477856.6</v>
      </c>
    </row>
    <row r="224" spans="1:6" customHeight="1" ht="12.75">
      <c r="A224" s="11">
        <v>40763</v>
      </c>
      <c r="B224" s="15">
        <v>126.977081</v>
      </c>
      <c r="C224" s="13">
        <v>0.0</v>
      </c>
      <c r="D224" s="17">
        <f>B224*C224/$F$3</f>
        <v>0</v>
      </c>
      <c r="E224" s="17">
        <f>B224*$E$3/$F$3</f>
        <v>0.0013915296547945</v>
      </c>
      <c r="F224" s="19">
        <v>209512184</v>
      </c>
    </row>
    <row r="225" spans="1:6" customHeight="1" ht="12.75">
      <c r="A225" s="11">
        <v>40764</v>
      </c>
      <c r="B225" s="15">
        <v>127.599972</v>
      </c>
      <c r="C225" s="13">
        <v>0.0</v>
      </c>
      <c r="D225" s="17">
        <f>B225*C225/$F$3</f>
        <v>0</v>
      </c>
      <c r="E225" s="17">
        <f>B225*$E$3/$F$3</f>
        <v>0.0013983558575342</v>
      </c>
      <c r="F225" s="19">
        <v>229679949.2</v>
      </c>
    </row>
    <row r="226" spans="1:6" customHeight="1" ht="12.75">
      <c r="A226" s="11">
        <v>40765</v>
      </c>
      <c r="B226" s="15">
        <v>128.916258</v>
      </c>
      <c r="C226" s="13">
        <v>0.0</v>
      </c>
      <c r="D226" s="17">
        <f>B226*C226/$F$3</f>
        <v>0</v>
      </c>
      <c r="E226" s="17">
        <f>B226*$E$3/$F$3</f>
        <v>0.001412780909589</v>
      </c>
      <c r="F226" s="19">
        <v>244940890.2</v>
      </c>
    </row>
    <row r="227" spans="1:6" customHeight="1" ht="12.75">
      <c r="A227" s="11">
        <v>40766</v>
      </c>
      <c r="B227" s="15">
        <v>128.444721</v>
      </c>
      <c r="C227" s="13">
        <v>0.0</v>
      </c>
      <c r="D227" s="17">
        <f>B227*C227/$F$3</f>
        <v>0</v>
      </c>
      <c r="E227" s="17">
        <f>B227*$E$3/$F$3</f>
        <v>0.0014076133808219</v>
      </c>
      <c r="F227" s="19">
        <v>244044969.4</v>
      </c>
    </row>
    <row r="228" spans="1:6" customHeight="1" ht="12.75">
      <c r="A228" s="11">
        <v>40767</v>
      </c>
      <c r="B228" s="15">
        <v>128.457229</v>
      </c>
      <c r="C228" s="13">
        <v>0.0</v>
      </c>
      <c r="D228" s="17">
        <f>B228*C228/$F$3</f>
        <v>0</v>
      </c>
      <c r="E228" s="17">
        <f>B228*$E$3/$F$3</f>
        <v>0.0014077504547945</v>
      </c>
      <c r="F228" s="19">
        <v>244068734.1</v>
      </c>
    </row>
    <row r="229" spans="1:6" customHeight="1" ht="12.75">
      <c r="A229" s="11">
        <v>40768</v>
      </c>
      <c r="B229" s="15">
        <v>128.457229</v>
      </c>
      <c r="C229" s="13">
        <v>0.0</v>
      </c>
      <c r="D229" s="17">
        <f>B229*C229/$F$3</f>
        <v>0</v>
      </c>
      <c r="E229" s="17">
        <f>B229*$E$3/$F$3</f>
        <v>0.0014077504547945</v>
      </c>
      <c r="F229" s="19">
        <v>244068734.1</v>
      </c>
    </row>
    <row r="230" spans="1:6" customHeight="1" ht="12.75">
      <c r="A230" s="11">
        <v>40769</v>
      </c>
      <c r="B230" s="15">
        <v>128.457229</v>
      </c>
      <c r="C230" s="13">
        <v>0.0</v>
      </c>
      <c r="D230" s="17">
        <f>B230*C230/$F$3</f>
        <v>0</v>
      </c>
      <c r="E230" s="17">
        <f>B230*$E$3/$F$3</f>
        <v>0.0014077504547945</v>
      </c>
      <c r="F230" s="19">
        <v>244068734.1</v>
      </c>
    </row>
    <row r="231" spans="1:6" customHeight="1" ht="12.75">
      <c r="A231" s="11">
        <v>40770</v>
      </c>
      <c r="B231" s="15">
        <v>128.581438</v>
      </c>
      <c r="C231" s="13">
        <v>0.0</v>
      </c>
      <c r="D231" s="17">
        <f>B231*C231/$F$3</f>
        <v>0</v>
      </c>
      <c r="E231" s="17">
        <f>B231*$E$3/$F$3</f>
        <v>0.0014091116493151</v>
      </c>
      <c r="F231" s="19">
        <v>244304731.5</v>
      </c>
    </row>
    <row r="232" spans="1:6" customHeight="1" ht="12.75">
      <c r="A232" s="11">
        <v>40771</v>
      </c>
      <c r="B232" s="15">
        <v>128.538129</v>
      </c>
      <c r="C232" s="13">
        <v>0.0</v>
      </c>
      <c r="D232" s="17">
        <f>B232*C232/$F$3</f>
        <v>0</v>
      </c>
      <c r="E232" s="17">
        <f>B232*$E$3/$F$3</f>
        <v>0.001408637030137</v>
      </c>
      <c r="F232" s="19">
        <v>244222445.8</v>
      </c>
    </row>
    <row r="233" spans="1:6" customHeight="1" ht="12.75">
      <c r="A233" s="11">
        <v>40772</v>
      </c>
      <c r="B233" s="15">
        <v>128.796934</v>
      </c>
      <c r="C233" s="13">
        <v>0.0</v>
      </c>
      <c r="D233" s="17">
        <f>B233*C233/$F$3</f>
        <v>0</v>
      </c>
      <c r="E233" s="17">
        <f>B233*$E$3/$F$3</f>
        <v>0.0014114732493151</v>
      </c>
      <c r="F233" s="19">
        <v>244714173.7</v>
      </c>
    </row>
    <row r="234" spans="1:6" customHeight="1" ht="12.75">
      <c r="A234" s="11">
        <v>40773</v>
      </c>
      <c r="B234" s="15">
        <v>128.787112</v>
      </c>
      <c r="C234" s="13">
        <v>0.0</v>
      </c>
      <c r="D234" s="17">
        <f>B234*C234/$F$3</f>
        <v>0</v>
      </c>
      <c r="E234" s="17">
        <f>B234*$E$3/$F$3</f>
        <v>0.0014113656109589</v>
      </c>
      <c r="F234" s="19">
        <v>244695512.3</v>
      </c>
    </row>
    <row r="235" spans="1:6" customHeight="1" ht="12.75">
      <c r="A235" s="11">
        <v>40774</v>
      </c>
      <c r="B235" s="15">
        <v>129.331824</v>
      </c>
      <c r="C235" s="13">
        <v>0.0</v>
      </c>
      <c r="D235" s="17">
        <f>B235*C235/$F$3</f>
        <v>0</v>
      </c>
      <c r="E235" s="17">
        <f>B235*$E$3/$F$3</f>
        <v>0.0014173350575342</v>
      </c>
      <c r="F235" s="19">
        <v>284530013.4</v>
      </c>
    </row>
    <row r="236" spans="1:6" customHeight="1" ht="12.75">
      <c r="A236" s="11">
        <v>40775</v>
      </c>
      <c r="B236" s="15">
        <v>129.331824</v>
      </c>
      <c r="C236" s="13">
        <v>0.0</v>
      </c>
      <c r="D236" s="17">
        <f>B236*C236/$F$3</f>
        <v>0</v>
      </c>
      <c r="E236" s="17">
        <f>B236*$E$3/$F$3</f>
        <v>0.0014173350575342</v>
      </c>
      <c r="F236" s="19">
        <v>284530013.4</v>
      </c>
    </row>
    <row r="237" spans="1:6" customHeight="1" ht="12.75">
      <c r="A237" s="11">
        <v>40776</v>
      </c>
      <c r="B237" s="15">
        <v>129.331824</v>
      </c>
      <c r="C237" s="13">
        <v>0.0</v>
      </c>
      <c r="D237" s="17">
        <f>B237*C237/$F$3</f>
        <v>0</v>
      </c>
      <c r="E237" s="17">
        <f>B237*$E$3/$F$3</f>
        <v>0.0014173350575342</v>
      </c>
      <c r="F237" s="19">
        <v>284530013.4</v>
      </c>
    </row>
    <row r="238" spans="1:6" customHeight="1" ht="12.75">
      <c r="A238" s="11">
        <v>40777</v>
      </c>
      <c r="B238" s="15">
        <v>128.445967</v>
      </c>
      <c r="C238" s="13">
        <v>0.0</v>
      </c>
      <c r="D238" s="17">
        <f>B238*C238/$F$3</f>
        <v>0</v>
      </c>
      <c r="E238" s="17">
        <f>B238*$E$3/$F$3</f>
        <v>0.0014076270356164</v>
      </c>
      <c r="F238" s="19">
        <v>269736530.4</v>
      </c>
    </row>
    <row r="239" spans="1:6" customHeight="1" ht="12.75">
      <c r="A239" s="11">
        <v>40778</v>
      </c>
      <c r="B239" s="15">
        <v>128.881046</v>
      </c>
      <c r="C239" s="13">
        <v>0.0</v>
      </c>
      <c r="D239" s="17">
        <f>B239*C239/$F$3</f>
        <v>0</v>
      </c>
      <c r="E239" s="17">
        <f>B239*$E$3/$F$3</f>
        <v>0.0014123950246575</v>
      </c>
      <c r="F239" s="19">
        <v>270650196.1</v>
      </c>
    </row>
    <row r="240" spans="1:6" customHeight="1" ht="12.75">
      <c r="A240" s="11">
        <v>40779</v>
      </c>
      <c r="B240" s="15">
        <v>128.518485</v>
      </c>
      <c r="C240" s="13">
        <v>0.0</v>
      </c>
      <c r="D240" s="17">
        <f>B240*C240/$F$3</f>
        <v>0</v>
      </c>
      <c r="E240" s="17">
        <f>B240*$E$3/$F$3</f>
        <v>0.0014084217534247</v>
      </c>
      <c r="F240" s="19">
        <v>269888818.2</v>
      </c>
    </row>
    <row r="241" spans="1:6" customHeight="1" ht="12.75">
      <c r="A241" s="11">
        <v>40780</v>
      </c>
      <c r="B241" s="15">
        <v>127.314044</v>
      </c>
      <c r="C241" s="13">
        <v>0.0</v>
      </c>
      <c r="D241" s="17">
        <f>B241*C241/$F$3</f>
        <v>0</v>
      </c>
      <c r="E241" s="17">
        <f>B241*$E$3/$F$3</f>
        <v>0.0013952224</v>
      </c>
      <c r="F241" s="19">
        <v>280090896.3</v>
      </c>
    </row>
    <row r="242" spans="1:6" customHeight="1" ht="12.75">
      <c r="A242" s="11">
        <v>40781</v>
      </c>
      <c r="B242" s="15">
        <v>128.295472</v>
      </c>
      <c r="C242" s="13">
        <v>0.0</v>
      </c>
      <c r="D242" s="17">
        <f>B242*C242/$F$3</f>
        <v>0</v>
      </c>
      <c r="E242" s="17">
        <f>B242*$E$3/$F$3</f>
        <v>0.0014059777753425</v>
      </c>
      <c r="F242" s="19">
        <v>282250038.6</v>
      </c>
    </row>
    <row r="243" spans="1:6" customHeight="1" ht="12.75">
      <c r="A243" s="11">
        <v>40782</v>
      </c>
      <c r="B243" s="15">
        <v>128.295472</v>
      </c>
      <c r="C243" s="13">
        <v>0.0</v>
      </c>
      <c r="D243" s="17">
        <f>B243*C243/$F$3</f>
        <v>0</v>
      </c>
      <c r="E243" s="17">
        <f>B243*$E$3/$F$3</f>
        <v>0.0014059777753425</v>
      </c>
      <c r="F243" s="19">
        <v>282250038.6</v>
      </c>
    </row>
    <row r="244" spans="1:6" customHeight="1" ht="12.75">
      <c r="A244" s="11">
        <v>40783</v>
      </c>
      <c r="B244" s="15">
        <v>128.295472</v>
      </c>
      <c r="C244" s="13">
        <v>0.0</v>
      </c>
      <c r="D244" s="17">
        <f>B244*C244/$F$3</f>
        <v>0</v>
      </c>
      <c r="E244" s="17">
        <f>B244*$E$3/$F$3</f>
        <v>0.0014059777753425</v>
      </c>
      <c r="F244" s="19">
        <v>282250038.6</v>
      </c>
    </row>
    <row r="245" spans="1:6" customHeight="1" ht="12.75">
      <c r="A245" s="11">
        <v>40784</v>
      </c>
      <c r="B245" s="15">
        <v>128.077424</v>
      </c>
      <c r="C245" s="13">
        <v>0.0</v>
      </c>
      <c r="D245" s="17">
        <f>B245*C245/$F$3</f>
        <v>0</v>
      </c>
      <c r="E245" s="17">
        <f>B245*$E$3/$F$3</f>
        <v>0.0014035882082192</v>
      </c>
      <c r="F245" s="19">
        <v>288174203</v>
      </c>
    </row>
    <row r="246" spans="1:6" customHeight="1" ht="12.75">
      <c r="A246" s="11">
        <v>40785</v>
      </c>
      <c r="B246" s="15">
        <v>128.493287</v>
      </c>
      <c r="C246" s="13">
        <v>0.0</v>
      </c>
      <c r="D246" s="17">
        <f>B246*C246/$F$3</f>
        <v>0</v>
      </c>
      <c r="E246" s="17">
        <f>B246*$E$3/$F$3</f>
        <v>0.0014081456109589</v>
      </c>
      <c r="F246" s="19">
        <v>289109896.3</v>
      </c>
    </row>
    <row r="247" spans="1:6" customHeight="1" ht="12.75">
      <c r="A247" s="11">
        <v>40786</v>
      </c>
      <c r="B247" s="15">
        <v>128.937156</v>
      </c>
      <c r="C247" s="13">
        <v>0.0</v>
      </c>
      <c r="D247" s="17">
        <f>B247*C247/$F$3</f>
        <v>0</v>
      </c>
      <c r="E247" s="17">
        <f>B247*$E$3/$F$3</f>
        <v>0.0014130099287671</v>
      </c>
      <c r="F247" s="19">
        <v>290108601.7</v>
      </c>
    </row>
    <row r="248" spans="1:6" customHeight="1" ht="12.75">
      <c r="A248" s="11">
        <v>40787</v>
      </c>
      <c r="B248" s="15">
        <v>128.081531</v>
      </c>
      <c r="C248" s="13">
        <v>0.0</v>
      </c>
      <c r="D248" s="17">
        <f>B248*C248/$F$3</f>
        <v>0</v>
      </c>
      <c r="E248" s="17">
        <f>B248*$E$3/$F$3</f>
        <v>0.0014036332164384</v>
      </c>
      <c r="F248" s="19">
        <v>288183445.7</v>
      </c>
    </row>
    <row r="249" spans="1:6" customHeight="1" ht="12.75">
      <c r="A249" s="11">
        <v>40788</v>
      </c>
      <c r="B249" s="15">
        <v>128.426261</v>
      </c>
      <c r="C249" s="13">
        <v>0.0</v>
      </c>
      <c r="D249" s="17">
        <f>B249*C249/$F$3</f>
        <v>0</v>
      </c>
      <c r="E249" s="17">
        <f>B249*$E$3/$F$3</f>
        <v>0.0014074110794521</v>
      </c>
      <c r="F249" s="19">
        <v>288959088</v>
      </c>
    </row>
    <row r="250" spans="1:6" customHeight="1" ht="12.75">
      <c r="A250" s="11">
        <v>40789</v>
      </c>
      <c r="B250" s="15">
        <v>128.426261</v>
      </c>
      <c r="C250" s="13">
        <v>0.0</v>
      </c>
      <c r="D250" s="17">
        <f>B250*C250/$F$3</f>
        <v>0</v>
      </c>
      <c r="E250" s="17">
        <f>B250*$E$3/$F$3</f>
        <v>0.0014074110794521</v>
      </c>
      <c r="F250" s="19">
        <v>288959088</v>
      </c>
    </row>
    <row r="251" spans="1:6" customHeight="1" ht="12.75">
      <c r="A251" s="11">
        <v>40790</v>
      </c>
      <c r="B251" s="15">
        <v>128.426261</v>
      </c>
      <c r="C251" s="13">
        <v>0.0</v>
      </c>
      <c r="D251" s="17">
        <f>B251*C251/$F$3</f>
        <v>0</v>
      </c>
      <c r="E251" s="17">
        <f>B251*$E$3/$F$3</f>
        <v>0.0014074110794521</v>
      </c>
      <c r="F251" s="19">
        <v>288959088</v>
      </c>
    </row>
    <row r="252" spans="1:6" customHeight="1" ht="12.75">
      <c r="A252" s="11">
        <v>40791</v>
      </c>
      <c r="B252" s="15">
        <v>128.426261</v>
      </c>
      <c r="C252" s="13">
        <v>0.0</v>
      </c>
      <c r="D252" s="17">
        <f>B252*C252/$F$3</f>
        <v>0</v>
      </c>
      <c r="E252" s="17">
        <f>B252*$E$3/$F$3</f>
        <v>0.0014074110794521</v>
      </c>
      <c r="F252" s="19">
        <v>288959088</v>
      </c>
    </row>
    <row r="253" spans="1:6" customHeight="1" ht="12.75">
      <c r="A253" s="11">
        <v>40792</v>
      </c>
      <c r="B253" s="15">
        <v>127.850302</v>
      </c>
      <c r="C253" s="13">
        <v>0.0</v>
      </c>
      <c r="D253" s="17">
        <f>B253*C253/$F$3</f>
        <v>0</v>
      </c>
      <c r="E253" s="17">
        <f>B253*$E$3/$F$3</f>
        <v>0.0014010992</v>
      </c>
      <c r="F253" s="19">
        <v>287663179.4</v>
      </c>
    </row>
    <row r="254" spans="1:6" customHeight="1" ht="12.75">
      <c r="A254" s="11">
        <v>40793</v>
      </c>
      <c r="B254" s="15">
        <v>127.501688</v>
      </c>
      <c r="C254" s="13">
        <v>0.0</v>
      </c>
      <c r="D254" s="17">
        <f>B254*C254/$F$3</f>
        <v>0</v>
      </c>
      <c r="E254" s="17">
        <f>B254*$E$3/$F$3</f>
        <v>0.0013972787726027</v>
      </c>
      <c r="F254" s="19">
        <v>286878797</v>
      </c>
    </row>
    <row r="255" spans="1:6" customHeight="1" ht="12.75">
      <c r="A255" s="11">
        <v>40794</v>
      </c>
      <c r="B255" s="15">
        <v>127.434369</v>
      </c>
      <c r="C255" s="13">
        <v>0.0</v>
      </c>
      <c r="D255" s="17">
        <f>B255*C255/$F$3</f>
        <v>0</v>
      </c>
      <c r="E255" s="17">
        <f>B255*$E$3/$F$3</f>
        <v>0.001396541030137</v>
      </c>
      <c r="F255" s="19">
        <v>286727329.9</v>
      </c>
    </row>
    <row r="256" spans="1:6" customHeight="1" ht="12.75">
      <c r="A256" s="11">
        <v>40795</v>
      </c>
      <c r="B256" s="15">
        <v>126.799175</v>
      </c>
      <c r="C256" s="13">
        <v>0.0</v>
      </c>
      <c r="D256" s="17">
        <f>B256*C256/$F$3</f>
        <v>0</v>
      </c>
      <c r="E256" s="17">
        <f>B256*$E$3/$F$3</f>
        <v>0.00138958</v>
      </c>
      <c r="F256" s="19">
        <v>285298142.6</v>
      </c>
    </row>
    <row r="257" spans="1:6" customHeight="1" ht="12.75">
      <c r="A257" s="11">
        <v>40796</v>
      </c>
      <c r="B257" s="15">
        <v>126.799175</v>
      </c>
      <c r="C257" s="13">
        <v>0.0</v>
      </c>
      <c r="D257" s="17">
        <f>B257*C257/$F$3</f>
        <v>0</v>
      </c>
      <c r="E257" s="17">
        <f>B257*$E$3/$F$3</f>
        <v>0.00138958</v>
      </c>
      <c r="F257" s="19">
        <v>285298142.6</v>
      </c>
    </row>
    <row r="258" spans="1:6" customHeight="1" ht="12.75">
      <c r="A258" s="11">
        <v>40797</v>
      </c>
      <c r="B258" s="15">
        <v>126.799175</v>
      </c>
      <c r="C258" s="13">
        <v>0.0</v>
      </c>
      <c r="D258" s="17">
        <f>B258*C258/$F$3</f>
        <v>0</v>
      </c>
      <c r="E258" s="17">
        <f>B258*$E$3/$F$3</f>
        <v>0.00138958</v>
      </c>
      <c r="F258" s="19">
        <v>285298142.6</v>
      </c>
    </row>
    <row r="259" spans="1:6" customHeight="1" ht="12.75">
      <c r="A259" s="11">
        <v>40798</v>
      </c>
      <c r="B259" s="15">
        <v>128.032828</v>
      </c>
      <c r="C259" s="13">
        <v>0.0</v>
      </c>
      <c r="D259" s="17">
        <f>B259*C259/$F$3</f>
        <v>0</v>
      </c>
      <c r="E259" s="17">
        <f>B259*$E$3/$F$3</f>
        <v>0.0014030994849315</v>
      </c>
      <c r="F259" s="19">
        <v>236860732.3</v>
      </c>
    </row>
    <row r="260" spans="1:6" customHeight="1" ht="12.75">
      <c r="A260" s="11">
        <v>40799</v>
      </c>
      <c r="B260" s="15">
        <v>128.231266</v>
      </c>
      <c r="C260" s="13">
        <v>0.0</v>
      </c>
      <c r="D260" s="17">
        <f>B260*C260/$F$3</f>
        <v>0</v>
      </c>
      <c r="E260" s="17">
        <f>B260*$E$3/$F$3</f>
        <v>0.0014052741479452</v>
      </c>
      <c r="F260" s="19">
        <v>237227842.3</v>
      </c>
    </row>
    <row r="261" spans="1:6" customHeight="1" ht="12.75">
      <c r="A261" s="11">
        <v>40800</v>
      </c>
      <c r="B261" s="15">
        <v>128.497285</v>
      </c>
      <c r="C261" s="13">
        <v>0.0</v>
      </c>
      <c r="D261" s="17">
        <f>B261*C261/$F$3</f>
        <v>0</v>
      </c>
      <c r="E261" s="17">
        <f>B261*$E$3/$F$3</f>
        <v>0.0014081894246575</v>
      </c>
      <c r="F261" s="19">
        <v>237719977.1</v>
      </c>
    </row>
    <row r="262" spans="1:6" customHeight="1" ht="12.75">
      <c r="A262" s="11">
        <v>40801</v>
      </c>
      <c r="B262" s="15">
        <v>128.554524</v>
      </c>
      <c r="C262" s="13">
        <v>0.0</v>
      </c>
      <c r="D262" s="17">
        <f>B262*C262/$F$3</f>
        <v>0</v>
      </c>
      <c r="E262" s="17">
        <f>B262*$E$3/$F$3</f>
        <v>0.0014088167013699</v>
      </c>
      <c r="F262" s="19">
        <v>244253595.4</v>
      </c>
    </row>
    <row r="263" spans="1:6" customHeight="1" ht="12.75">
      <c r="A263" s="11">
        <v>40802</v>
      </c>
      <c r="B263" s="15">
        <v>128.23258</v>
      </c>
      <c r="C263" s="13">
        <v>0.0</v>
      </c>
      <c r="D263" s="17">
        <f>B263*C263/$F$3</f>
        <v>0</v>
      </c>
      <c r="E263" s="17">
        <f>B263*$E$3/$F$3</f>
        <v>0.0014052885479452</v>
      </c>
      <c r="F263" s="19">
        <v>237230272.3</v>
      </c>
    </row>
    <row r="264" spans="1:6" customHeight="1" ht="12.75">
      <c r="A264" s="11">
        <v>40803</v>
      </c>
      <c r="B264" s="15">
        <v>128.23258</v>
      </c>
      <c r="C264" s="13">
        <v>0.0</v>
      </c>
      <c r="D264" s="17">
        <f>B264*C264/$F$3</f>
        <v>0</v>
      </c>
      <c r="E264" s="17">
        <f>B264*$E$3/$F$3</f>
        <v>0.0014052885479452</v>
      </c>
      <c r="F264" s="19">
        <v>237230272.3</v>
      </c>
    </row>
    <row r="265" spans="1:6" customHeight="1" ht="12.75">
      <c r="A265" s="11">
        <v>40804</v>
      </c>
      <c r="B265" s="15">
        <v>128.23258</v>
      </c>
      <c r="C265" s="13">
        <v>0.0</v>
      </c>
      <c r="D265" s="17">
        <f>B265*C265/$F$3</f>
        <v>0</v>
      </c>
      <c r="E265" s="17">
        <f>B265*$E$3/$F$3</f>
        <v>0.0014052885479452</v>
      </c>
      <c r="F265" s="19">
        <v>237230272.3</v>
      </c>
    </row>
    <row r="266" spans="1:6" customHeight="1" ht="12.75">
      <c r="A266" s="11">
        <v>40805</v>
      </c>
      <c r="B266" s="15">
        <v>129.01998</v>
      </c>
      <c r="C266" s="13">
        <v>0.0</v>
      </c>
      <c r="D266" s="17">
        <f>B266*C266/$F$3</f>
        <v>0</v>
      </c>
      <c r="E266" s="17">
        <f>B266*$E$3/$F$3</f>
        <v>0.0014139175890411</v>
      </c>
      <c r="F266" s="19">
        <v>245137960.9</v>
      </c>
    </row>
    <row r="267" spans="1:6" customHeight="1" ht="12.75">
      <c r="A267" s="11">
        <v>40806</v>
      </c>
      <c r="B267" s="15">
        <v>128.942623</v>
      </c>
      <c r="C267" s="13">
        <v>0.0</v>
      </c>
      <c r="D267" s="17">
        <f>B267*C267/$F$3</f>
        <v>0</v>
      </c>
      <c r="E267" s="17">
        <f>B267*$E$3/$F$3</f>
        <v>0.0014130698410959</v>
      </c>
      <c r="F267" s="19">
        <v>270779507.4</v>
      </c>
    </row>
    <row r="268" spans="1:6" customHeight="1" ht="12.75">
      <c r="A268" s="11">
        <v>40807</v>
      </c>
      <c r="B268" s="15">
        <v>128.991828</v>
      </c>
      <c r="C268" s="13">
        <v>0.0</v>
      </c>
      <c r="D268" s="17">
        <f>B268*C268/$F$3</f>
        <v>0</v>
      </c>
      <c r="E268" s="17">
        <f>B268*$E$3/$F$3</f>
        <v>0.0014136090739726</v>
      </c>
      <c r="F268" s="19">
        <v>270882838</v>
      </c>
    </row>
    <row r="269" spans="1:6" customHeight="1" ht="12.75">
      <c r="A269" s="11">
        <v>40808</v>
      </c>
      <c r="B269" s="15">
        <v>129.176352</v>
      </c>
      <c r="C269" s="13">
        <v>0.0</v>
      </c>
      <c r="D269" s="17">
        <f>B269*C269/$F$3</f>
        <v>0</v>
      </c>
      <c r="E269" s="17">
        <f>B269*$E$3/$F$3</f>
        <v>0.0014156312547945</v>
      </c>
      <c r="F269" s="19">
        <v>271270339.7</v>
      </c>
    </row>
    <row r="270" spans="1:6" customHeight="1" ht="12.75">
      <c r="A270" s="11">
        <v>40809</v>
      </c>
      <c r="B270" s="15">
        <v>129.256797</v>
      </c>
      <c r="C270" s="13">
        <v>0.0</v>
      </c>
      <c r="D270" s="17">
        <f>B270*C270/$F$3</f>
        <v>0</v>
      </c>
      <c r="E270" s="17">
        <f>B270*$E$3/$F$3</f>
        <v>0.0014165128438356</v>
      </c>
      <c r="F270" s="19">
        <v>271439274.2</v>
      </c>
    </row>
    <row r="271" spans="1:6" customHeight="1" ht="12.75">
      <c r="A271" s="11">
        <v>40810</v>
      </c>
      <c r="B271" s="15">
        <v>129.256797</v>
      </c>
      <c r="C271" s="13">
        <v>0.0</v>
      </c>
      <c r="D271" s="17">
        <f>B271*C271/$F$3</f>
        <v>0</v>
      </c>
      <c r="E271" s="17">
        <f>B271*$E$3/$F$3</f>
        <v>0.0014165128438356</v>
      </c>
      <c r="F271" s="19">
        <v>271439274.2</v>
      </c>
    </row>
    <row r="272" spans="1:6" customHeight="1" ht="12.75">
      <c r="A272" s="11">
        <v>40811</v>
      </c>
      <c r="B272" s="15">
        <v>129.256797</v>
      </c>
      <c r="C272" s="13">
        <v>0.0</v>
      </c>
      <c r="D272" s="17">
        <f>B272*C272/$F$3</f>
        <v>0</v>
      </c>
      <c r="E272" s="17">
        <f>B272*$E$3/$F$3</f>
        <v>0.0014165128438356</v>
      </c>
      <c r="F272" s="19">
        <v>271439274.2</v>
      </c>
    </row>
    <row r="273" spans="1:6" customHeight="1" ht="12.75">
      <c r="A273" s="11">
        <v>40812</v>
      </c>
      <c r="B273" s="15">
        <v>129.052309</v>
      </c>
      <c r="C273" s="13">
        <v>0.0</v>
      </c>
      <c r="D273" s="17">
        <f>B273*C273/$F$3</f>
        <v>0</v>
      </c>
      <c r="E273" s="17">
        <f>B273*$E$3/$F$3</f>
        <v>0.0014142718794521</v>
      </c>
      <c r="F273" s="19">
        <v>277462463.6</v>
      </c>
    </row>
    <row r="274" spans="1:6" customHeight="1" ht="12.75">
      <c r="A274" s="11">
        <v>40813</v>
      </c>
      <c r="B274" s="15">
        <v>128.587924</v>
      </c>
      <c r="C274" s="13">
        <v>0.0</v>
      </c>
      <c r="D274" s="17">
        <f>B274*C274/$F$3</f>
        <v>0</v>
      </c>
      <c r="E274" s="17">
        <f>B274*$E$3/$F$3</f>
        <v>0.0014091827287671</v>
      </c>
      <c r="F274" s="19">
        <v>276464036.6</v>
      </c>
    </row>
    <row r="275" spans="1:6" customHeight="1" ht="12.75">
      <c r="A275" s="11">
        <v>40814</v>
      </c>
      <c r="B275" s="15">
        <v>128.973494</v>
      </c>
      <c r="C275" s="13">
        <v>0.0</v>
      </c>
      <c r="D275" s="17">
        <f>B275*C275/$F$3</f>
        <v>0</v>
      </c>
      <c r="E275" s="17">
        <f>B275*$E$3/$F$3</f>
        <v>0.0014134081534247</v>
      </c>
      <c r="F275" s="19">
        <v>277293012.5</v>
      </c>
    </row>
    <row r="276" spans="1:6" customHeight="1" ht="12.75">
      <c r="A276" s="11">
        <v>40815</v>
      </c>
      <c r="B276" s="15">
        <v>128.275524</v>
      </c>
      <c r="C276" s="13">
        <v>0.0</v>
      </c>
      <c r="D276" s="17">
        <f>B276*C276/$F$3</f>
        <v>0</v>
      </c>
      <c r="E276" s="17">
        <f>B276*$E$3/$F$3</f>
        <v>0.0014057591671233</v>
      </c>
      <c r="F276" s="19">
        <v>275792376.8</v>
      </c>
    </row>
    <row r="277" spans="1:6" customHeight="1" ht="12.75">
      <c r="A277" s="11">
        <v>40816</v>
      </c>
      <c r="B277" s="15">
        <v>127.871915</v>
      </c>
      <c r="C277" s="13">
        <v>0.0</v>
      </c>
      <c r="D277" s="17">
        <f>B277*C277/$F$3</f>
        <v>0</v>
      </c>
      <c r="E277" s="17">
        <f>B277*$E$3/$F$3</f>
        <v>0.0014013360547945</v>
      </c>
      <c r="F277" s="19">
        <v>274924617.6</v>
      </c>
    </row>
    <row r="278" spans="1:6" customHeight="1" ht="12.75">
      <c r="A278" s="11">
        <v>40817</v>
      </c>
      <c r="B278" s="15">
        <v>127.871915</v>
      </c>
      <c r="C278" s="13">
        <v>0.0</v>
      </c>
      <c r="D278" s="17">
        <f>B278*C278/$F$3</f>
        <v>0</v>
      </c>
      <c r="E278" s="17">
        <f>B278*$E$3/$F$3</f>
        <v>0.0014013360547945</v>
      </c>
      <c r="F278" s="19">
        <v>274924617.6</v>
      </c>
    </row>
    <row r="279" spans="1:6" customHeight="1" ht="12.75">
      <c r="A279" s="11">
        <v>40818</v>
      </c>
      <c r="B279" s="15">
        <v>127.871915</v>
      </c>
      <c r="C279" s="13">
        <v>0.0</v>
      </c>
      <c r="D279" s="17">
        <f>B279*C279/$F$3</f>
        <v>0</v>
      </c>
      <c r="E279" s="17">
        <f>B279*$E$3/$F$3</f>
        <v>0.0014013360547945</v>
      </c>
      <c r="F279" s="19">
        <v>274924617.6</v>
      </c>
    </row>
    <row r="280" spans="1:6" customHeight="1" ht="12.75">
      <c r="A280" s="11">
        <v>40819</v>
      </c>
      <c r="B280" s="15">
        <v>128.587856</v>
      </c>
      <c r="C280" s="13">
        <v>0.0</v>
      </c>
      <c r="D280" s="17">
        <f>B280*C280/$F$3</f>
        <v>0</v>
      </c>
      <c r="E280" s="17">
        <f>B280*$E$3/$F$3</f>
        <v>0.0014091819835616</v>
      </c>
      <c r="F280" s="19">
        <v>276463891.6</v>
      </c>
    </row>
    <row r="281" spans="1:6" customHeight="1" ht="12.75">
      <c r="A281" s="11">
        <v>40820</v>
      </c>
      <c r="B281" s="15">
        <v>128.485871</v>
      </c>
      <c r="C281" s="13">
        <v>0.0</v>
      </c>
      <c r="D281" s="17">
        <f>B281*C281/$F$3</f>
        <v>0</v>
      </c>
      <c r="E281" s="17">
        <f>B281*$E$3/$F$3</f>
        <v>0.001408064339726</v>
      </c>
      <c r="F281" s="19">
        <v>353336146.1</v>
      </c>
    </row>
    <row r="282" spans="1:6" customHeight="1" ht="12.75">
      <c r="A282" s="11">
        <v>40821</v>
      </c>
      <c r="B282" s="15">
        <v>128.083732</v>
      </c>
      <c r="C282" s="13">
        <v>0.0</v>
      </c>
      <c r="D282" s="17">
        <f>B282*C282/$F$3</f>
        <v>0</v>
      </c>
      <c r="E282" s="17">
        <f>B282*$E$3/$F$3</f>
        <v>0.0014036573369863</v>
      </c>
      <c r="F282" s="19">
        <v>621206100.2</v>
      </c>
    </row>
    <row r="283" spans="1:6" customHeight="1" ht="12.75">
      <c r="A283" s="11">
        <v>40822</v>
      </c>
      <c r="B283" s="15">
        <v>128.499807</v>
      </c>
      <c r="C283" s="13">
        <v>0.0</v>
      </c>
      <c r="D283" s="17">
        <f>B283*C283/$F$3</f>
        <v>0</v>
      </c>
      <c r="E283" s="17">
        <f>B283*$E$3/$F$3</f>
        <v>0.0014082170630137</v>
      </c>
      <c r="F283" s="19">
        <v>700323945.9</v>
      </c>
    </row>
    <row r="284" spans="1:6" customHeight="1" ht="12.75">
      <c r="A284" s="11">
        <v>40823</v>
      </c>
      <c r="B284" s="15">
        <v>128.395142</v>
      </c>
      <c r="C284" s="13">
        <v>0.0</v>
      </c>
      <c r="D284" s="17">
        <f>B284*C284/$F$3</f>
        <v>0</v>
      </c>
      <c r="E284" s="17">
        <f>B284*$E$3/$F$3</f>
        <v>0.0014070700493151</v>
      </c>
      <c r="F284" s="19">
        <v>699753526.4</v>
      </c>
    </row>
    <row r="285" spans="1:6" customHeight="1" ht="12.75">
      <c r="A285" s="11">
        <v>40824</v>
      </c>
      <c r="B285" s="15">
        <v>128.395142</v>
      </c>
      <c r="C285" s="13">
        <v>0.0</v>
      </c>
      <c r="D285" s="17">
        <f>B285*C285/$F$3</f>
        <v>0</v>
      </c>
      <c r="E285" s="17">
        <f>B285*$E$3/$F$3</f>
        <v>0.0014070700493151</v>
      </c>
      <c r="F285" s="19">
        <v>699753526.4</v>
      </c>
    </row>
    <row r="286" spans="1:6" customHeight="1" ht="12.75">
      <c r="A286" s="11">
        <v>40825</v>
      </c>
      <c r="B286" s="15">
        <v>128.395142</v>
      </c>
      <c r="C286" s="13">
        <v>0.0</v>
      </c>
      <c r="D286" s="17">
        <f>B286*C286/$F$3</f>
        <v>0</v>
      </c>
      <c r="E286" s="17">
        <f>B286*$E$3/$F$3</f>
        <v>0.0014070700493151</v>
      </c>
      <c r="F286" s="19">
        <v>699753526.4</v>
      </c>
    </row>
    <row r="287" spans="1:6" customHeight="1" ht="12.75">
      <c r="A287" s="11">
        <v>40826</v>
      </c>
      <c r="B287" s="15">
        <v>128.443935</v>
      </c>
      <c r="C287" s="13">
        <v>0.0</v>
      </c>
      <c r="D287" s="17">
        <f>B287*C287/$F$3</f>
        <v>0</v>
      </c>
      <c r="E287" s="17">
        <f>B287*$E$3/$F$3</f>
        <v>0.0014076047671233</v>
      </c>
      <c r="F287" s="19">
        <v>700019445.4</v>
      </c>
    </row>
    <row r="288" spans="1:6" customHeight="1" ht="12.75">
      <c r="A288" s="11">
        <v>40827</v>
      </c>
      <c r="B288" s="15">
        <v>128.492766</v>
      </c>
      <c r="C288" s="13">
        <v>0.0</v>
      </c>
      <c r="D288" s="17">
        <f>B288*C288/$F$3</f>
        <v>0</v>
      </c>
      <c r="E288" s="17">
        <f>B288*$E$3/$F$3</f>
        <v>0.0014081399013699</v>
      </c>
      <c r="F288" s="19">
        <v>700285572.6</v>
      </c>
    </row>
    <row r="289" spans="1:6" customHeight="1" ht="12.75">
      <c r="A289" s="11">
        <v>40828</v>
      </c>
      <c r="B289" s="15">
        <v>127.428072</v>
      </c>
      <c r="C289" s="13">
        <v>0.0</v>
      </c>
      <c r="D289" s="17">
        <f>B289*C289/$F$3</f>
        <v>0</v>
      </c>
      <c r="E289" s="17">
        <f>B289*$E$3/$F$3</f>
        <v>0.0013964720219178</v>
      </c>
      <c r="F289" s="19">
        <v>694482994.5</v>
      </c>
    </row>
    <row r="290" spans="1:6" customHeight="1" ht="12.75">
      <c r="A290" s="11">
        <v>40829</v>
      </c>
      <c r="B290" s="15">
        <v>128.280887</v>
      </c>
      <c r="C290" s="13">
        <v>0.0</v>
      </c>
      <c r="D290" s="17">
        <f>B290*C290/$F$3</f>
        <v>0</v>
      </c>
      <c r="E290" s="17">
        <f>B290*$E$3/$F$3</f>
        <v>0.001405817939726</v>
      </c>
      <c r="F290" s="19">
        <v>699130832.1</v>
      </c>
    </row>
    <row r="291" spans="1:6" customHeight="1" ht="12.75">
      <c r="A291" s="11">
        <v>40830</v>
      </c>
      <c r="B291" s="15">
        <v>127.381311</v>
      </c>
      <c r="C291" s="13">
        <v>0.0</v>
      </c>
      <c r="D291" s="17">
        <f>B291*C291/$F$3</f>
        <v>0</v>
      </c>
      <c r="E291" s="17">
        <f>B291*$E$3/$F$3</f>
        <v>0.0013959595726027</v>
      </c>
      <c r="F291" s="19">
        <v>706966274.9</v>
      </c>
    </row>
    <row r="292" spans="1:6" customHeight="1" ht="12.75">
      <c r="A292" s="11">
        <v>40831</v>
      </c>
      <c r="B292" s="15">
        <v>127.381311</v>
      </c>
      <c r="C292" s="13">
        <v>0.0</v>
      </c>
      <c r="D292" s="17">
        <f>B292*C292/$F$3</f>
        <v>0</v>
      </c>
      <c r="E292" s="17">
        <f>B292*$E$3/$F$3</f>
        <v>0.0013959595726027</v>
      </c>
      <c r="F292" s="19">
        <v>706966274.9</v>
      </c>
    </row>
    <row r="293" spans="1:6" customHeight="1" ht="12.75">
      <c r="A293" s="11">
        <v>40832</v>
      </c>
      <c r="B293" s="15">
        <v>127.381311</v>
      </c>
      <c r="C293" s="13">
        <v>0.0</v>
      </c>
      <c r="D293" s="17">
        <f>B293*C293/$F$3</f>
        <v>0</v>
      </c>
      <c r="E293" s="17">
        <f>B293*$E$3/$F$3</f>
        <v>0.0013959595726027</v>
      </c>
      <c r="F293" s="19">
        <v>706966274.9</v>
      </c>
    </row>
    <row r="294" spans="1:6" customHeight="1" ht="12.75">
      <c r="A294" s="11">
        <v>40833</v>
      </c>
      <c r="B294" s="15">
        <v>128.450823</v>
      </c>
      <c r="C294" s="13">
        <v>0.0</v>
      </c>
      <c r="D294" s="17">
        <f>B294*C294/$F$3</f>
        <v>0</v>
      </c>
      <c r="E294" s="17">
        <f>B294*$E$3/$F$3</f>
        <v>0.0014076802520548</v>
      </c>
      <c r="F294" s="19">
        <v>712902065.5</v>
      </c>
    </row>
    <row r="295" spans="1:6" customHeight="1" ht="12.75">
      <c r="A295" s="11">
        <v>40834</v>
      </c>
      <c r="B295" s="15">
        <v>128.390842</v>
      </c>
      <c r="C295" s="13">
        <v>0.0</v>
      </c>
      <c r="D295" s="17">
        <f>B295*C295/$F$3</f>
        <v>0</v>
      </c>
      <c r="E295" s="17">
        <f>B295*$E$3/$F$3</f>
        <v>0.0014070229260274</v>
      </c>
      <c r="F295" s="19">
        <v>712569175.7</v>
      </c>
    </row>
    <row r="296" spans="1:6" customHeight="1" ht="12.75">
      <c r="A296" s="11">
        <v>40835</v>
      </c>
      <c r="B296" s="15">
        <v>128.347631</v>
      </c>
      <c r="C296" s="13">
        <v>0.0</v>
      </c>
      <c r="D296" s="17">
        <f>B296*C296/$F$3</f>
        <v>0</v>
      </c>
      <c r="E296" s="17">
        <f>B296*$E$3/$F$3</f>
        <v>0.0014065493808219</v>
      </c>
      <c r="F296" s="19">
        <v>718746734.3</v>
      </c>
    </row>
    <row r="297" spans="1:6" customHeight="1" ht="12.75">
      <c r="A297" s="11">
        <v>40836</v>
      </c>
      <c r="B297" s="15">
        <v>128.195956</v>
      </c>
      <c r="C297" s="13">
        <v>0.0</v>
      </c>
      <c r="D297" s="17">
        <f>B297*C297/$F$3</f>
        <v>0</v>
      </c>
      <c r="E297" s="17">
        <f>B297*$E$3/$F$3</f>
        <v>0.0014048871890411</v>
      </c>
      <c r="F297" s="19">
        <v>705077756.9</v>
      </c>
    </row>
    <row r="298" spans="1:6" customHeight="1" ht="12.75">
      <c r="A298" s="11">
        <v>40837</v>
      </c>
      <c r="B298" s="15">
        <v>129.437793</v>
      </c>
      <c r="C298" s="13">
        <v>0.0</v>
      </c>
      <c r="D298" s="17">
        <f>B298*C298/$F$3</f>
        <v>0</v>
      </c>
      <c r="E298" s="17">
        <f>B298*$E$3/$F$3</f>
        <v>0.0014184963616438</v>
      </c>
      <c r="F298" s="19">
        <v>711907858.6</v>
      </c>
    </row>
    <row r="299" spans="1:6" customHeight="1" ht="12.75">
      <c r="A299" s="11">
        <v>40838</v>
      </c>
      <c r="B299" s="15">
        <v>129.437793</v>
      </c>
      <c r="C299" s="13">
        <v>0.0</v>
      </c>
      <c r="D299" s="17">
        <f>B299*C299/$F$3</f>
        <v>0</v>
      </c>
      <c r="E299" s="17">
        <f>B299*$E$3/$F$3</f>
        <v>0.0014184963616438</v>
      </c>
      <c r="F299" s="19">
        <v>711907858.6</v>
      </c>
    </row>
    <row r="300" spans="1:6" customHeight="1" ht="12.75">
      <c r="A300" s="11">
        <v>40839</v>
      </c>
      <c r="B300" s="15">
        <v>129.437793</v>
      </c>
      <c r="C300" s="13">
        <v>0.0</v>
      </c>
      <c r="D300" s="17">
        <f>B300*C300/$F$3</f>
        <v>0</v>
      </c>
      <c r="E300" s="17">
        <f>B300*$E$3/$F$3</f>
        <v>0.0014184963616438</v>
      </c>
      <c r="F300" s="19">
        <v>711907858.6</v>
      </c>
    </row>
    <row r="301" spans="1:6" customHeight="1" ht="12.75">
      <c r="A301" s="11">
        <v>40840</v>
      </c>
      <c r="B301" s="15">
        <v>129.470387</v>
      </c>
      <c r="C301" s="13">
        <v>0.0</v>
      </c>
      <c r="D301" s="17">
        <f>B301*C301/$F$3</f>
        <v>0</v>
      </c>
      <c r="E301" s="17">
        <f>B301*$E$3/$F$3</f>
        <v>0.0014188535561644</v>
      </c>
      <c r="F301" s="19">
        <v>712087128.3</v>
      </c>
    </row>
    <row r="302" spans="1:6" customHeight="1" ht="12.75">
      <c r="A302" s="11">
        <v>40841</v>
      </c>
      <c r="B302" s="15">
        <v>130.049929</v>
      </c>
      <c r="C302" s="13">
        <v>0.0</v>
      </c>
      <c r="D302" s="17">
        <f>B302*C302/$F$3</f>
        <v>0</v>
      </c>
      <c r="E302" s="17">
        <f>B302*$E$3/$F$3</f>
        <v>0.0014252047013699</v>
      </c>
      <c r="F302" s="19">
        <v>715274612.5</v>
      </c>
    </row>
    <row r="303" spans="1:6" customHeight="1" ht="12.75">
      <c r="A303" s="11">
        <v>40842</v>
      </c>
      <c r="B303" s="15">
        <v>129.671999</v>
      </c>
      <c r="C303" s="13">
        <v>0.0</v>
      </c>
      <c r="D303" s="17">
        <f>B303*C303/$F$3</f>
        <v>0</v>
      </c>
      <c r="E303" s="17">
        <f>B303*$E$3/$F$3</f>
        <v>0.0014210630027397</v>
      </c>
      <c r="F303" s="19">
        <v>648359993.0</v>
      </c>
    </row>
    <row r="304" spans="1:6" customHeight="1" ht="12.75">
      <c r="A304" s="11">
        <v>40843</v>
      </c>
      <c r="B304" s="15">
        <v>129.927046</v>
      </c>
      <c r="C304" s="13">
        <v>0.0</v>
      </c>
      <c r="D304" s="17">
        <f>B304*C304/$F$3</f>
        <v>0</v>
      </c>
      <c r="E304" s="17">
        <f>B304*$E$3/$F$3</f>
        <v>0.0014238580383562</v>
      </c>
      <c r="F304" s="19">
        <v>649635231.2</v>
      </c>
    </row>
    <row r="305" spans="1:6" customHeight="1" ht="12.75">
      <c r="A305" s="11">
        <v>40844</v>
      </c>
      <c r="B305" s="15">
        <v>130.059969</v>
      </c>
      <c r="C305" s="13">
        <v>0.0</v>
      </c>
      <c r="D305" s="17">
        <f>B305*C305/$F$3</f>
        <v>0</v>
      </c>
      <c r="E305" s="17">
        <f>B305*$E$3/$F$3</f>
        <v>0.0014253147287671</v>
      </c>
      <c r="F305" s="19">
        <v>650299843.7</v>
      </c>
    </row>
    <row r="306" spans="1:6" customHeight="1" ht="12.75">
      <c r="A306" s="11">
        <v>40845</v>
      </c>
      <c r="B306" s="15">
        <v>130.059969</v>
      </c>
      <c r="C306" s="13">
        <v>0.0</v>
      </c>
      <c r="D306" s="17">
        <f>B306*C306/$F$3</f>
        <v>0</v>
      </c>
      <c r="E306" s="17">
        <f>B306*$E$3/$F$3</f>
        <v>0.0014253147287671</v>
      </c>
      <c r="F306" s="19">
        <v>650299843.7</v>
      </c>
    </row>
    <row r="307" spans="1:6" customHeight="1" ht="12.75">
      <c r="A307" s="11">
        <v>40846</v>
      </c>
      <c r="B307" s="15">
        <v>130.059969</v>
      </c>
      <c r="C307" s="13">
        <v>0.0</v>
      </c>
      <c r="D307" s="17">
        <f>B307*C307/$F$3</f>
        <v>0</v>
      </c>
      <c r="E307" s="17">
        <f>B307*$E$3/$F$3</f>
        <v>0.0014253147287671</v>
      </c>
      <c r="F307" s="19">
        <v>650299843.7</v>
      </c>
    </row>
    <row r="308" spans="1:6" customHeight="1" ht="12.75">
      <c r="A308" s="11">
        <v>40847</v>
      </c>
      <c r="B308" s="15">
        <v>126.36403</v>
      </c>
      <c r="C308" s="13">
        <v>0.0</v>
      </c>
      <c r="D308" s="17">
        <f>B308*C308/$F$3</f>
        <v>0</v>
      </c>
      <c r="E308" s="17">
        <f>B308*$E$3/$F$3</f>
        <v>0.0013848112876712</v>
      </c>
      <c r="F308" s="19">
        <v>657092956.7</v>
      </c>
    </row>
    <row r="309" spans="1:6" customHeight="1" ht="12.75">
      <c r="A309" s="11">
        <v>40848</v>
      </c>
      <c r="B309" s="15">
        <v>125.870306</v>
      </c>
      <c r="C309" s="16">
        <v>0.0</v>
      </c>
      <c r="D309" s="17">
        <f>B309*C309/$F$2</f>
        <v>0</v>
      </c>
      <c r="E309" s="17">
        <f>B309*$E$3/$F$2</f>
        <v>0.0013756317595628</v>
      </c>
      <c r="F309" s="19">
        <v>667112622.4</v>
      </c>
    </row>
    <row r="310" spans="1:6" customHeight="1" ht="12.75">
      <c r="A310" s="11">
        <v>40849</v>
      </c>
      <c r="B310" s="15">
        <v>126.247932</v>
      </c>
      <c r="C310" s="16">
        <v>0.0</v>
      </c>
      <c r="D310" s="17">
        <f>B310*C310/$F$2</f>
        <v>0</v>
      </c>
      <c r="E310" s="17">
        <f>B310*$E$3/$F$2</f>
        <v>0.0013797588196721</v>
      </c>
      <c r="F310" s="19">
        <v>688051231.2</v>
      </c>
    </row>
    <row r="311" spans="1:6" customHeight="1" ht="12.75">
      <c r="A311" s="11">
        <v>40850</v>
      </c>
      <c r="B311" s="15">
        <v>126.351785</v>
      </c>
      <c r="C311" s="16">
        <v>0.0</v>
      </c>
      <c r="D311" s="17">
        <f>B311*C311/$F$2</f>
        <v>0</v>
      </c>
      <c r="E311" s="17">
        <f>B311*$E$3/$F$2</f>
        <v>0.0013808938251366</v>
      </c>
      <c r="F311" s="19">
        <v>688617228.3</v>
      </c>
    </row>
    <row r="312" spans="1:6" customHeight="1" ht="12.75">
      <c r="A312" s="11">
        <v>40851</v>
      </c>
      <c r="B312" s="15">
        <v>126.02442</v>
      </c>
      <c r="C312" s="16">
        <v>0.0</v>
      </c>
      <c r="D312" s="17">
        <f>B312*C312/$F$2</f>
        <v>0</v>
      </c>
      <c r="E312" s="17">
        <f>B312*$E$3/$F$2</f>
        <v>0.0013773160655738</v>
      </c>
      <c r="F312" s="19">
        <v>686833088.6</v>
      </c>
    </row>
    <row r="313" spans="1:6" customHeight="1" ht="12.75">
      <c r="A313" s="11">
        <v>40852</v>
      </c>
      <c r="B313" s="15">
        <v>126.02442</v>
      </c>
      <c r="C313" s="16">
        <v>0.0</v>
      </c>
      <c r="D313" s="17">
        <f>B313*C313/$F$2</f>
        <v>0</v>
      </c>
      <c r="E313" s="17">
        <f>B313*$E$3/$F$2</f>
        <v>0.0013773160655738</v>
      </c>
      <c r="F313" s="19">
        <v>686833088.6</v>
      </c>
    </row>
    <row r="314" spans="1:6" customHeight="1" ht="12.75">
      <c r="A314" s="11">
        <v>40853</v>
      </c>
      <c r="B314" s="15">
        <v>126.02442</v>
      </c>
      <c r="C314" s="16">
        <v>0.0</v>
      </c>
      <c r="D314" s="17">
        <f>B314*C314/$F$2</f>
        <v>0</v>
      </c>
      <c r="E314" s="17">
        <f>B314*$E$3/$F$2</f>
        <v>0.0013773160655738</v>
      </c>
      <c r="F314" s="19">
        <v>686833088.6</v>
      </c>
    </row>
    <row r="315" spans="1:6" customHeight="1" ht="12.75">
      <c r="A315" s="11">
        <v>40854</v>
      </c>
      <c r="B315" s="15">
        <v>126.265301</v>
      </c>
      <c r="C315" s="16">
        <v>0.0</v>
      </c>
      <c r="D315" s="17">
        <f>B315*C315/$F$2</f>
        <v>0</v>
      </c>
      <c r="E315" s="17">
        <f>B315*$E$3/$F$2</f>
        <v>0.0013799486448087</v>
      </c>
      <c r="F315" s="19">
        <v>688145892.8</v>
      </c>
    </row>
    <row r="316" spans="1:6" customHeight="1" ht="12.75">
      <c r="A316" s="11">
        <v>40855</v>
      </c>
      <c r="B316" s="15">
        <v>126.751239</v>
      </c>
      <c r="C316" s="16">
        <v>0.0</v>
      </c>
      <c r="D316" s="17">
        <f>B316*C316/$F$2</f>
        <v>0</v>
      </c>
      <c r="E316" s="17">
        <f>B316*$E$3/$F$2</f>
        <v>0.001385259442623</v>
      </c>
      <c r="F316" s="19">
        <v>678119127.7</v>
      </c>
    </row>
    <row r="317" spans="1:6" customHeight="1" ht="12.75">
      <c r="A317" s="11">
        <v>40856</v>
      </c>
      <c r="B317" s="15">
        <v>126.741701</v>
      </c>
      <c r="C317" s="16">
        <v>0.0</v>
      </c>
      <c r="D317" s="17">
        <f>B317*C317/$F$2</f>
        <v>0</v>
      </c>
      <c r="E317" s="17">
        <f>B317*$E$3/$F$2</f>
        <v>0.0013851552021858</v>
      </c>
      <c r="F317" s="19">
        <v>703416439.8</v>
      </c>
    </row>
    <row r="318" spans="1:6" customHeight="1" ht="12.75">
      <c r="A318" s="11">
        <v>40857</v>
      </c>
      <c r="B318" s="15">
        <v>127.091827</v>
      </c>
      <c r="C318" s="16">
        <v>0.0</v>
      </c>
      <c r="D318" s="17">
        <f>B318*C318/$F$2</f>
        <v>0</v>
      </c>
      <c r="E318" s="17">
        <f>B318*$E$3/$F$2</f>
        <v>0.001388981715847</v>
      </c>
      <c r="F318" s="19">
        <v>705359640.8</v>
      </c>
    </row>
    <row r="319" spans="1:6" customHeight="1" ht="12.75">
      <c r="A319" s="11">
        <v>40858</v>
      </c>
      <c r="B319" s="15">
        <v>127.829706</v>
      </c>
      <c r="C319" s="16">
        <v>0.0</v>
      </c>
      <c r="D319" s="17">
        <f>B319*C319/$F$2</f>
        <v>0</v>
      </c>
      <c r="E319" s="17">
        <f>B319*$E$3/$F$2</f>
        <v>0.0013970459672131</v>
      </c>
      <c r="F319" s="19">
        <v>709454866.8</v>
      </c>
    </row>
    <row r="320" spans="1:6" customHeight="1" ht="12.75">
      <c r="A320" s="11">
        <v>40859</v>
      </c>
      <c r="B320" s="15">
        <v>127.829706</v>
      </c>
      <c r="C320" s="16">
        <v>0.0</v>
      </c>
      <c r="D320" s="17">
        <f>B320*C320/$F$2</f>
        <v>0</v>
      </c>
      <c r="E320" s="17">
        <f>B320*$E$3/$F$2</f>
        <v>0.0013970459672131</v>
      </c>
      <c r="F320" s="19">
        <v>709454866.8</v>
      </c>
    </row>
    <row r="321" spans="1:6" customHeight="1" ht="12.75">
      <c r="A321" s="11">
        <v>40860</v>
      </c>
      <c r="B321" s="15">
        <v>127.829706</v>
      </c>
      <c r="C321" s="16">
        <v>0.0</v>
      </c>
      <c r="D321" s="17">
        <f>B321*C321/$F$2</f>
        <v>0</v>
      </c>
      <c r="E321" s="17">
        <f>B321*$E$3/$F$2</f>
        <v>0.0013970459672131</v>
      </c>
      <c r="F321" s="19">
        <v>709454866.8</v>
      </c>
    </row>
    <row r="322" spans="1:6" customHeight="1" ht="12.75">
      <c r="A322" s="11">
        <v>40861</v>
      </c>
      <c r="B322" s="15">
        <v>128.027651</v>
      </c>
      <c r="C322" s="16">
        <v>0.0</v>
      </c>
      <c r="D322" s="17">
        <f>B322*C322/$F$2</f>
        <v>0</v>
      </c>
      <c r="E322" s="17">
        <f>B322*$E$3/$F$2</f>
        <v>0.0013992093005464</v>
      </c>
      <c r="F322" s="19">
        <v>710553463.5</v>
      </c>
    </row>
    <row r="323" spans="1:6" customHeight="1" ht="12.75">
      <c r="A323" s="11">
        <v>40862</v>
      </c>
      <c r="B323" s="15">
        <v>128.026252</v>
      </c>
      <c r="C323" s="16">
        <v>0.0</v>
      </c>
      <c r="D323" s="17">
        <f>B323*C323/$F$2</f>
        <v>0</v>
      </c>
      <c r="E323" s="17">
        <f>B323*$E$3/$F$2</f>
        <v>0.001399194010929</v>
      </c>
      <c r="F323" s="19">
        <v>710545697.9</v>
      </c>
    </row>
    <row r="324" spans="1:6" customHeight="1" ht="12.75">
      <c r="A324" s="11">
        <v>40863</v>
      </c>
      <c r="B324" s="15">
        <v>128.024853</v>
      </c>
      <c r="C324" s="16">
        <v>0.0</v>
      </c>
      <c r="D324" s="17">
        <f>B324*C324/$F$2</f>
        <v>0</v>
      </c>
      <c r="E324" s="17">
        <f>B324*$E$3/$F$2</f>
        <v>0.0013991787213115</v>
      </c>
      <c r="F324" s="19">
        <v>710537932.3</v>
      </c>
    </row>
    <row r="325" spans="1:6" customHeight="1" ht="12.75">
      <c r="A325" s="11">
        <v>40864</v>
      </c>
      <c r="B325" s="15">
        <v>127.96525</v>
      </c>
      <c r="C325" s="16">
        <v>0.0</v>
      </c>
      <c r="D325" s="17">
        <f>B325*C325/$F$2</f>
        <v>0</v>
      </c>
      <c r="E325" s="17">
        <f>B325*$E$3/$F$2</f>
        <v>0.0013985273224044</v>
      </c>
      <c r="F325" s="19">
        <v>710207135.7</v>
      </c>
    </row>
    <row r="326" spans="1:6" customHeight="1" ht="12.75">
      <c r="A326" s="11">
        <v>40865</v>
      </c>
      <c r="B326" s="15">
        <v>128.102494</v>
      </c>
      <c r="C326" s="16">
        <v>0.0</v>
      </c>
      <c r="D326" s="17">
        <f>B326*C326/$F$2</f>
        <v>0</v>
      </c>
      <c r="E326" s="17">
        <f>B326*$E$3/$F$2</f>
        <v>0.0014000272568306</v>
      </c>
      <c r="F326" s="19">
        <v>749399586.9</v>
      </c>
    </row>
    <row r="327" spans="1:6" customHeight="1" ht="12.75">
      <c r="A327" s="11">
        <v>40866</v>
      </c>
      <c r="B327" s="15">
        <v>128.102494</v>
      </c>
      <c r="C327" s="16">
        <v>0.0</v>
      </c>
      <c r="D327" s="17">
        <f>B327*C327/$F$2</f>
        <v>0</v>
      </c>
      <c r="E327" s="17">
        <f>B327*$E$3/$F$2</f>
        <v>0.0014000272568306</v>
      </c>
      <c r="F327" s="19">
        <v>749399586.9</v>
      </c>
    </row>
    <row r="328" spans="1:6" customHeight="1" ht="12.75">
      <c r="A328" s="11">
        <v>40867</v>
      </c>
      <c r="B328" s="15">
        <v>128.102494</v>
      </c>
      <c r="C328" s="16">
        <v>0.0</v>
      </c>
      <c r="D328" s="17">
        <f>B328*C328/$F$2</f>
        <v>0</v>
      </c>
      <c r="E328" s="17">
        <f>B328*$E$3/$F$2</f>
        <v>0.0014000272568306</v>
      </c>
      <c r="F328" s="19">
        <v>749399586.9</v>
      </c>
    </row>
    <row r="329" spans="1:6" customHeight="1" ht="12.75">
      <c r="A329" s="11">
        <v>40868</v>
      </c>
      <c r="B329" s="15">
        <v>127.967967</v>
      </c>
      <c r="C329" s="16">
        <v>0.0</v>
      </c>
      <c r="D329" s="17">
        <f>B329*C329/$F$2</f>
        <v>0</v>
      </c>
      <c r="E329" s="17">
        <f>B329*$E$3/$F$2</f>
        <v>0.0013985570163934</v>
      </c>
      <c r="F329" s="19">
        <v>748612606.0</v>
      </c>
    </row>
    <row r="330" spans="1:6" customHeight="1" ht="12.75">
      <c r="A330" s="11">
        <v>40869</v>
      </c>
      <c r="B330" s="15">
        <v>127.83372</v>
      </c>
      <c r="C330" s="16">
        <v>0.0</v>
      </c>
      <c r="D330" s="17">
        <f>B330*C330/$F$2</f>
        <v>0</v>
      </c>
      <c r="E330" s="17">
        <f>B330*$E$3/$F$2</f>
        <v>0.0013970898360656</v>
      </c>
      <c r="F330" s="19">
        <v>747827259.2</v>
      </c>
    </row>
    <row r="331" spans="1:6" customHeight="1" ht="12.75">
      <c r="A331" s="11">
        <v>40870</v>
      </c>
      <c r="B331" s="15">
        <v>127.146191</v>
      </c>
      <c r="C331" s="16">
        <v>0.0</v>
      </c>
      <c r="D331" s="17">
        <f>B331*C331/$F$2</f>
        <v>0</v>
      </c>
      <c r="E331" s="17">
        <f>B331*$E$3/$F$2</f>
        <v>0.0013895758579235</v>
      </c>
      <c r="F331" s="19">
        <v>667517500.0</v>
      </c>
    </row>
    <row r="332" spans="1:6" customHeight="1" ht="12.75">
      <c r="A332" s="11">
        <v>40871</v>
      </c>
      <c r="B332" s="15">
        <v>127.146191</v>
      </c>
      <c r="C332" s="16">
        <v>0.0</v>
      </c>
      <c r="D332" s="17">
        <f>B332*C332/$F$2</f>
        <v>0</v>
      </c>
      <c r="E332" s="17">
        <f>B332*$E$3/$F$2</f>
        <v>0.0013895758579235</v>
      </c>
      <c r="F332" s="19">
        <v>667517500.0</v>
      </c>
    </row>
    <row r="333" spans="1:6" customHeight="1" ht="12.75">
      <c r="A333" s="11">
        <v>40872</v>
      </c>
      <c r="B333" s="15">
        <v>126.80649</v>
      </c>
      <c r="C333" s="16">
        <v>0.0</v>
      </c>
      <c r="D333" s="17">
        <f>B333*C333/$F$2</f>
        <v>0</v>
      </c>
      <c r="E333" s="17">
        <f>B333*$E$3/$F$2</f>
        <v>0.0013858632786885</v>
      </c>
      <c r="F333" s="19">
        <v>665734071.9</v>
      </c>
    </row>
    <row r="334" spans="1:6" customHeight="1" ht="12.75">
      <c r="A334" s="11">
        <v>40873</v>
      </c>
      <c r="B334" s="15">
        <v>126.80649</v>
      </c>
      <c r="C334" s="16">
        <v>0.0</v>
      </c>
      <c r="D334" s="17">
        <f>B334*C334/$F$2</f>
        <v>0</v>
      </c>
      <c r="E334" s="17">
        <f>B334*$E$3/$F$2</f>
        <v>0.0013858632786885</v>
      </c>
      <c r="F334" s="19">
        <v>665734071.9</v>
      </c>
    </row>
    <row r="335" spans="1:6" customHeight="1" ht="12.75">
      <c r="A335" s="11">
        <v>40874</v>
      </c>
      <c r="B335" s="15">
        <v>126.80649</v>
      </c>
      <c r="C335" s="16">
        <v>0.0</v>
      </c>
      <c r="D335" s="17">
        <f>B335*C335/$F$2</f>
        <v>0</v>
      </c>
      <c r="E335" s="17">
        <f>B335*$E$3/$F$2</f>
        <v>0.0013858632786885</v>
      </c>
      <c r="F335" s="19">
        <v>665734071.9</v>
      </c>
    </row>
    <row r="336" spans="1:6" customHeight="1" ht="12.75">
      <c r="A336" s="11">
        <v>40875</v>
      </c>
      <c r="B336" s="15">
        <v>126.090892</v>
      </c>
      <c r="C336" s="16">
        <v>0.0</v>
      </c>
      <c r="D336" s="17">
        <f>B336*C336/$F$2</f>
        <v>0</v>
      </c>
      <c r="E336" s="17">
        <f>B336*$E$3/$F$2</f>
        <v>0.0013780425355191</v>
      </c>
      <c r="F336" s="19">
        <v>661977182.9</v>
      </c>
    </row>
    <row r="337" spans="1:6" customHeight="1" ht="12.75">
      <c r="A337" s="11">
        <v>40876</v>
      </c>
      <c r="B337" s="15">
        <v>126.599998</v>
      </c>
      <c r="C337" s="16">
        <v>0.0</v>
      </c>
      <c r="D337" s="17">
        <f>B337*C337/$F$2</f>
        <v>0</v>
      </c>
      <c r="E337" s="17">
        <f>B337*$E$3/$F$2</f>
        <v>0.0013836065355191</v>
      </c>
      <c r="F337" s="19">
        <v>626669989.1</v>
      </c>
    </row>
    <row r="338" spans="1:6" customHeight="1" ht="12.75">
      <c r="A338" s="11">
        <v>40877</v>
      </c>
      <c r="B338" s="15">
        <v>126.884003</v>
      </c>
      <c r="C338" s="16">
        <v>0.0</v>
      </c>
      <c r="D338" s="17">
        <f>B338*C338/$F$2</f>
        <v>0</v>
      </c>
      <c r="E338" s="17">
        <f>B338*$E$3/$F$2</f>
        <v>0.0013867104153005</v>
      </c>
      <c r="F338" s="19">
        <v>628075816.4</v>
      </c>
    </row>
    <row r="339" spans="1:6" customHeight="1" ht="12.75">
      <c r="A339" s="11">
        <v>40878</v>
      </c>
      <c r="B339" s="15">
        <v>126.751995</v>
      </c>
      <c r="C339" s="13">
        <v>0.0</v>
      </c>
      <c r="D339" s="17">
        <f>B339*C339/$F$2</f>
        <v>0</v>
      </c>
      <c r="E339" s="17">
        <f>B339*$E$3/$F$2</f>
        <v>0.001385267704918</v>
      </c>
      <c r="F339" s="19">
        <v>627422375.0</v>
      </c>
    </row>
    <row r="340" spans="1:6" customHeight="1" ht="12.75">
      <c r="A340" s="11">
        <v>40879</v>
      </c>
      <c r="B340" s="15">
        <v>126.357596</v>
      </c>
      <c r="C340" s="13">
        <v>0.0</v>
      </c>
      <c r="D340" s="17">
        <f>B340*C340/$F$2</f>
        <v>0</v>
      </c>
      <c r="E340" s="17">
        <f>B340*$E$3/$F$2</f>
        <v>0.0013809573333333</v>
      </c>
      <c r="F340" s="19">
        <v>650741617.5</v>
      </c>
    </row>
    <row r="341" spans="1:6" customHeight="1" ht="12.75">
      <c r="A341" s="11">
        <v>40880</v>
      </c>
      <c r="B341" s="15">
        <v>126.357596</v>
      </c>
      <c r="C341" s="13">
        <v>0.0</v>
      </c>
      <c r="D341" s="17">
        <f>B341*C341/$F$2</f>
        <v>0</v>
      </c>
      <c r="E341" s="17">
        <f>B341*$E$3/$F$2</f>
        <v>0.0013809573333333</v>
      </c>
      <c r="F341" s="19">
        <v>650741617.5</v>
      </c>
    </row>
    <row r="342" spans="1:6" customHeight="1" ht="12.75">
      <c r="A342" s="11">
        <v>40881</v>
      </c>
      <c r="B342" s="15">
        <v>126.357596</v>
      </c>
      <c r="C342" s="13">
        <v>0.0</v>
      </c>
      <c r="D342" s="17">
        <f>B342*C342/$F$2</f>
        <v>0</v>
      </c>
      <c r="E342" s="17">
        <f>B342*$E$3/$F$2</f>
        <v>0.0013809573333333</v>
      </c>
      <c r="F342" s="19">
        <v>650741617.5</v>
      </c>
    </row>
    <row r="343" spans="1:6" customHeight="1" ht="12.75">
      <c r="A343" s="11">
        <v>40882</v>
      </c>
      <c r="B343" s="15">
        <v>126.567295</v>
      </c>
      <c r="C343" s="13">
        <v>0.0</v>
      </c>
      <c r="D343" s="17">
        <f>B343*C343/$F$2</f>
        <v>0</v>
      </c>
      <c r="E343" s="17">
        <f>B343*$E$3/$F$2</f>
        <v>0.0013832491256831</v>
      </c>
      <c r="F343" s="19">
        <v>670806666.0</v>
      </c>
    </row>
    <row r="344" spans="1:6" customHeight="1" ht="12.75">
      <c r="A344" s="11">
        <v>40883</v>
      </c>
      <c r="B344" s="15">
        <v>126.663571</v>
      </c>
      <c r="C344" s="13">
        <v>0.0</v>
      </c>
      <c r="D344" s="17">
        <f>B344*C344/$F$2</f>
        <v>0</v>
      </c>
      <c r="E344" s="17">
        <f>B344*$E$3/$F$2</f>
        <v>0.0013843013224044</v>
      </c>
      <c r="F344" s="19">
        <v>696649641.1</v>
      </c>
    </row>
    <row r="345" spans="1:6" customHeight="1" ht="12.75">
      <c r="A345" s="11">
        <v>40884</v>
      </c>
      <c r="B345" s="15">
        <v>126.711072</v>
      </c>
      <c r="C345" s="13">
        <v>0.0</v>
      </c>
      <c r="D345" s="17">
        <f>B345*C345/$F$2</f>
        <v>0</v>
      </c>
      <c r="E345" s="17">
        <f>B345*$E$3/$F$2</f>
        <v>0.0013848204590164</v>
      </c>
      <c r="F345" s="19">
        <v>696910897.4</v>
      </c>
    </row>
    <row r="346" spans="1:6" customHeight="1" ht="12.75">
      <c r="A346" s="11">
        <v>40885</v>
      </c>
      <c r="B346" s="15">
        <v>127.069333</v>
      </c>
      <c r="C346" s="13">
        <v>0.0</v>
      </c>
      <c r="D346" s="17">
        <f>B346*C346/$F$2</f>
        <v>0</v>
      </c>
      <c r="E346" s="17">
        <f>B346*$E$3/$F$2</f>
        <v>0.0013887358797814</v>
      </c>
      <c r="F346" s="19">
        <v>698881331.7</v>
      </c>
    </row>
    <row r="347" spans="1:6" customHeight="1" ht="12.75">
      <c r="A347" s="11">
        <v>40886</v>
      </c>
      <c r="B347" s="15">
        <v>126.885095</v>
      </c>
      <c r="C347" s="13">
        <v>0.0</v>
      </c>
      <c r="D347" s="17">
        <f>B347*C347/$F$2</f>
        <v>0</v>
      </c>
      <c r="E347" s="17">
        <f>B347*$E$3/$F$2</f>
        <v>0.0013867223497268</v>
      </c>
      <c r="F347" s="19">
        <v>697868023.0</v>
      </c>
    </row>
    <row r="348" spans="1:6" customHeight="1" ht="12.75">
      <c r="A348" s="11">
        <v>40887</v>
      </c>
      <c r="B348" s="15">
        <v>126.885095</v>
      </c>
      <c r="C348" s="13">
        <v>0.0</v>
      </c>
      <c r="D348" s="17">
        <f>B348*C348/$F$2</f>
        <v>0</v>
      </c>
      <c r="E348" s="17">
        <f>B348*$E$3/$F$2</f>
        <v>0.0013867223497268</v>
      </c>
      <c r="F348" s="19">
        <v>697868023.0</v>
      </c>
    </row>
    <row r="349" spans="1:6" customHeight="1" ht="12.75">
      <c r="A349" s="11">
        <v>40888</v>
      </c>
      <c r="B349" s="15">
        <v>126.885095</v>
      </c>
      <c r="C349" s="13">
        <v>0.0</v>
      </c>
      <c r="D349" s="17">
        <f>B349*C349/$F$2</f>
        <v>0</v>
      </c>
      <c r="E349" s="17">
        <f>B349*$E$3/$F$2</f>
        <v>0.0013867223497268</v>
      </c>
      <c r="F349" s="19">
        <v>697868023.0</v>
      </c>
    </row>
    <row r="350" spans="1:6" customHeight="1" ht="12.75">
      <c r="A350" s="11">
        <v>40889</v>
      </c>
      <c r="B350" s="15">
        <v>126.573878</v>
      </c>
      <c r="C350" s="13">
        <v>0.0</v>
      </c>
      <c r="D350" s="17">
        <f>B350*C350/$F$2</f>
        <v>0</v>
      </c>
      <c r="E350" s="17">
        <f>B350*$E$3/$F$2</f>
        <v>0.0013833210710383</v>
      </c>
      <c r="F350" s="19">
        <v>696156328.8</v>
      </c>
    </row>
    <row r="351" spans="1:6" customHeight="1" ht="12.75">
      <c r="A351" s="11">
        <v>40890</v>
      </c>
      <c r="B351" s="15">
        <v>126.515586</v>
      </c>
      <c r="C351" s="13">
        <v>0.0</v>
      </c>
      <c r="D351" s="17">
        <f>B351*C351/$F$2</f>
        <v>0</v>
      </c>
      <c r="E351" s="17">
        <f>B351*$E$3/$F$2</f>
        <v>0.001382684</v>
      </c>
      <c r="F351" s="19">
        <v>695835724.1</v>
      </c>
    </row>
    <row r="352" spans="1:6" customHeight="1" ht="12.75">
      <c r="A352" s="11">
        <v>40891</v>
      </c>
      <c r="B352" s="15">
        <v>126.084985</v>
      </c>
      <c r="C352" s="13">
        <v>0.0</v>
      </c>
      <c r="D352" s="17">
        <f>B352*C352/$F$2</f>
        <v>0</v>
      </c>
      <c r="E352" s="17">
        <f>B352*$E$3/$F$2</f>
        <v>0.0013779779781421</v>
      </c>
      <c r="F352" s="19">
        <v>693467417.1</v>
      </c>
    </row>
    <row r="353" spans="1:6" customHeight="1" ht="12.75">
      <c r="A353" s="11">
        <v>40892</v>
      </c>
      <c r="B353" s="15">
        <v>126.318098</v>
      </c>
      <c r="C353" s="13">
        <v>0.0</v>
      </c>
      <c r="D353" s="17">
        <f>B353*C353/$F$2</f>
        <v>0</v>
      </c>
      <c r="E353" s="17">
        <f>B353*$E$3/$F$2</f>
        <v>0.0013805256612022</v>
      </c>
      <c r="F353" s="19">
        <v>694749541.0</v>
      </c>
    </row>
    <row r="354" spans="1:6" customHeight="1" ht="12.75">
      <c r="A354" s="11">
        <v>40893</v>
      </c>
      <c r="B354" s="15">
        <v>126.728447</v>
      </c>
      <c r="C354" s="13">
        <v>0.0</v>
      </c>
      <c r="D354" s="17">
        <f>B354*C354/$F$2</f>
        <v>0</v>
      </c>
      <c r="E354" s="17">
        <f>B354*$E$3/$F$2</f>
        <v>0.0013850103497268</v>
      </c>
      <c r="F354" s="19">
        <v>747697839.1</v>
      </c>
    </row>
    <row r="355" spans="1:6" customHeight="1" ht="12.75">
      <c r="A355" s="11">
        <v>40894</v>
      </c>
      <c r="B355" s="15">
        <v>126.728447</v>
      </c>
      <c r="C355" s="13">
        <v>0.0</v>
      </c>
      <c r="D355" s="17">
        <f>B355*C355/$F$2</f>
        <v>0</v>
      </c>
      <c r="E355" s="17">
        <f>B355*$E$3/$F$2</f>
        <v>0.0013850103497268</v>
      </c>
      <c r="F355" s="19">
        <v>747697839.1</v>
      </c>
    </row>
    <row r="356" spans="1:6" customHeight="1" ht="12.75">
      <c r="A356" s="11">
        <v>40895</v>
      </c>
      <c r="B356" s="15">
        <v>126.728447</v>
      </c>
      <c r="C356" s="13">
        <v>0.0</v>
      </c>
      <c r="D356" s="17">
        <f>B356*C356/$F$2</f>
        <v>0</v>
      </c>
      <c r="E356" s="17">
        <f>B356*$E$3/$F$2</f>
        <v>0.0013850103497268</v>
      </c>
      <c r="F356" s="19">
        <v>747697839.1</v>
      </c>
    </row>
    <row r="357" spans="1:6" customHeight="1" ht="12.75">
      <c r="A357" s="11">
        <v>40896</v>
      </c>
      <c r="B357" s="15">
        <v>126.353092</v>
      </c>
      <c r="C357" s="13">
        <v>0.0</v>
      </c>
      <c r="D357" s="17">
        <f>B357*C357/$F$2</f>
        <v>0</v>
      </c>
      <c r="E357" s="17">
        <f>B357*$E$3/$F$2</f>
        <v>0.0013809081092896</v>
      </c>
      <c r="F357" s="19">
        <v>745483244.4</v>
      </c>
    </row>
    <row r="358" spans="1:6" customHeight="1" ht="12.75">
      <c r="A358" s="11">
        <v>40897</v>
      </c>
      <c r="B358" s="15">
        <v>126.676774</v>
      </c>
      <c r="C358" s="13">
        <v>0.0</v>
      </c>
      <c r="D358" s="17">
        <f>B358*C358/$F$2</f>
        <v>0</v>
      </c>
      <c r="E358" s="17">
        <f>B358*$E$3/$F$2</f>
        <v>0.0013844456174863</v>
      </c>
      <c r="F358" s="19">
        <v>747392964.5</v>
      </c>
    </row>
    <row r="359" spans="1:6" customHeight="1" ht="12.75">
      <c r="A359" s="11">
        <v>40898</v>
      </c>
      <c r="B359" s="15">
        <v>126.293617</v>
      </c>
      <c r="C359" s="13">
        <v>0.0</v>
      </c>
      <c r="D359" s="17">
        <f>B359*C359/$F$2</f>
        <v>0</v>
      </c>
      <c r="E359" s="17">
        <f>B359*$E$3/$F$2</f>
        <v>0.0013802581092896</v>
      </c>
      <c r="F359" s="19">
        <v>719873614.8</v>
      </c>
    </row>
    <row r="360" spans="1:6" customHeight="1" ht="12.75">
      <c r="A360" s="11">
        <v>40899</v>
      </c>
      <c r="B360" s="15">
        <v>126.106251</v>
      </c>
      <c r="C360" s="13">
        <v>0.0</v>
      </c>
      <c r="D360" s="17">
        <f>B360*C360/$F$2</f>
        <v>0</v>
      </c>
      <c r="E360" s="17">
        <f>B360*$E$3/$F$2</f>
        <v>0.0013782103934426</v>
      </c>
      <c r="F360" s="19">
        <v>718805630.0</v>
      </c>
    </row>
    <row r="361" spans="1:6" customHeight="1" ht="12.75">
      <c r="A361" s="11">
        <v>40900</v>
      </c>
      <c r="B361" s="15">
        <v>126.084592</v>
      </c>
      <c r="C361" s="13">
        <v>0.0</v>
      </c>
      <c r="D361" s="17">
        <f>B361*C361/$F$2</f>
        <v>0</v>
      </c>
      <c r="E361" s="17">
        <f>B361*$E$3/$F$2</f>
        <v>0.0013779736830601</v>
      </c>
      <c r="F361" s="19">
        <v>718682174.3</v>
      </c>
    </row>
    <row r="362" spans="1:6" customHeight="1" ht="12.75">
      <c r="A362" s="11">
        <v>40901</v>
      </c>
      <c r="B362" s="15">
        <v>126.084592</v>
      </c>
      <c r="C362" s="13">
        <v>0.0</v>
      </c>
      <c r="D362" s="17">
        <f>B362*C362/$F$2</f>
        <v>0</v>
      </c>
      <c r="E362" s="17">
        <f>B362*$E$3/$F$2</f>
        <v>0.0013779736830601</v>
      </c>
      <c r="F362" s="19">
        <v>718682174.3</v>
      </c>
    </row>
    <row r="363" spans="1:6" customHeight="1" ht="12.75">
      <c r="A363" s="11">
        <v>40902</v>
      </c>
      <c r="B363" s="15">
        <v>126.084592</v>
      </c>
      <c r="C363" s="13">
        <v>0.0</v>
      </c>
      <c r="D363" s="17">
        <f>B363*C363/$F$2</f>
        <v>0</v>
      </c>
      <c r="E363" s="17">
        <f>B363*$E$3/$F$2</f>
        <v>0.0013779736830601</v>
      </c>
      <c r="F363" s="19">
        <v>718682174.3</v>
      </c>
    </row>
    <row r="364" spans="1:6" customHeight="1" ht="12.75">
      <c r="A364" s="11">
        <v>40903</v>
      </c>
      <c r="B364" s="15">
        <v>126.084592</v>
      </c>
      <c r="C364" s="13">
        <v>0.0</v>
      </c>
      <c r="D364" s="17">
        <f>B364*C364/$F$2</f>
        <v>0</v>
      </c>
      <c r="E364" s="17">
        <f>B364*$E$3/$F$2</f>
        <v>0.0013779736830601</v>
      </c>
      <c r="F364" s="19">
        <v>718682174.3</v>
      </c>
    </row>
    <row r="365" spans="1:6" customHeight="1" ht="12.75">
      <c r="A365" s="11">
        <v>40904</v>
      </c>
      <c r="B365" s="15">
        <v>126.504355</v>
      </c>
      <c r="C365" s="13">
        <v>0.0</v>
      </c>
      <c r="D365" s="17">
        <f>B365*C365/$F$2</f>
        <v>0</v>
      </c>
      <c r="E365" s="17">
        <f>B365*$E$3/$F$2</f>
        <v>0.0013825612568306</v>
      </c>
      <c r="F365" s="19">
        <v>721074825.0</v>
      </c>
    </row>
    <row r="366" spans="1:6" customHeight="1" ht="12.75">
      <c r="A366" s="11">
        <v>40905</v>
      </c>
      <c r="B366" s="15">
        <v>126.340665</v>
      </c>
      <c r="C366" s="13">
        <v>0.0</v>
      </c>
      <c r="D366" s="17">
        <f>B366*C366/$F$2</f>
        <v>0</v>
      </c>
      <c r="E366" s="17">
        <f>B366*$E$3/$F$2</f>
        <v>0.001380772295082</v>
      </c>
      <c r="F366" s="19">
        <v>720141787.9</v>
      </c>
    </row>
    <row r="367" spans="1:6" customHeight="1" ht="12.75">
      <c r="A367" s="11">
        <v>40906</v>
      </c>
      <c r="B367" s="15">
        <v>126.688759</v>
      </c>
      <c r="C367" s="13">
        <v>0.0</v>
      </c>
      <c r="D367" s="17">
        <f>B367*C367/$F$2</f>
        <v>0</v>
      </c>
      <c r="E367" s="17">
        <f>B367*$E$3/$F$2</f>
        <v>0.0013845766010929</v>
      </c>
      <c r="F367" s="19">
        <v>722125925.1</v>
      </c>
    </row>
    <row r="368" spans="1:6" customHeight="1" ht="12.75">
      <c r="A368" s="11">
        <v>40907</v>
      </c>
      <c r="B368" s="15">
        <v>127.975738</v>
      </c>
      <c r="C368" s="13">
        <v>0.0</v>
      </c>
      <c r="D368" s="17">
        <f>B368*C368/$F$2</f>
        <v>0</v>
      </c>
      <c r="E368" s="17">
        <f>B368*$E$3/$F$2</f>
        <v>0.0013986419453552</v>
      </c>
      <c r="F368" s="19">
        <v>729461708.9</v>
      </c>
    </row>
    <row r="369" spans="1:6" customHeight="1" ht="12.75">
      <c r="A369" s="11">
        <v>40908</v>
      </c>
      <c r="B369" s="15">
        <v>127.975738</v>
      </c>
      <c r="C369" s="13">
        <v>0.0</v>
      </c>
      <c r="D369" s="17">
        <f>B369*C369/$F$2</f>
        <v>0</v>
      </c>
      <c r="E369" s="17">
        <f>B369*$E$3/$F$2</f>
        <v>0.0013986419453552</v>
      </c>
      <c r="F369" s="19">
        <v>729461708.9</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5" right="0.75" top="1" bottom="1" header="0.5" footer="0.5"/>
  <pageSetup paperSize="1" orientation="portrait" scale="100" fitToHeight="1" fitToWidth="1"/>
  <headerFooter differentOddEven="false" differentFirst="false" scaleWithDoc="true" alignWithMargins="true">
    <oddHeader/>
    <oddFooter/>
    <evenHeader/>
    <evenFooter/>
    <firstHeader/>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DE5B3B-F75E-4872-BA1E-BE913CB562C8}"/>
</file>

<file path=customXml/itemProps2.xml><?xml version="1.0" encoding="utf-8"?>
<ds:datastoreItem xmlns:ds="http://schemas.openxmlformats.org/officeDocument/2006/customXml" ds:itemID="{082E6813-1227-4C7C-8EEE-0592EB4B7DBD}"/>
</file>

<file path=customXml/itemProps3.xml><?xml version="1.0" encoding="utf-8"?>
<ds:datastoreItem xmlns:ds="http://schemas.openxmlformats.org/officeDocument/2006/customXml" ds:itemID="{46DFAD61-2939-4676-8D8E-21250C427A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Important Legal Information</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vector>
  </TitlesOfParts>
  <Company>Rydex Invesdtments</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jdignan</dc:creator>
  <cp:keywords/>
  <dc:description/>
  <cp:lastModifiedBy>Doucet, Sonal</cp:lastModifiedBy>
  <dcterms:created xsi:type="dcterms:W3CDTF">2007-03-14T20:30:03Z</dcterms:created>
  <dcterms:modified xsi:type="dcterms:W3CDTF">2019-02-06T21:29:59Z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